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2"/>
  </bookViews>
  <sheets>
    <sheet name="KOKKU" sheetId="1" r:id="rId1"/>
    <sheet name="Auhind" sheetId="2" r:id="rId2"/>
    <sheet name="Etapp" sheetId="3" r:id="rId3"/>
  </sheets>
  <definedNames>
    <definedName name="_xlnm.Print_Area" localSheetId="2">'Etapp'!$A$1:$G$122</definedName>
    <definedName name="_xlnm.Print_Area" localSheetId="0">'KOKKU'!$A$1:$Q$57</definedName>
    <definedName name="_xlnm.Print_Titles" localSheetId="0">'KOKKU'!$6:$7</definedName>
  </definedNames>
  <calcPr fullCalcOnLoad="1"/>
</workbook>
</file>

<file path=xl/sharedStrings.xml><?xml version="1.0" encoding="utf-8"?>
<sst xmlns="http://schemas.openxmlformats.org/spreadsheetml/2006/main" count="1662" uniqueCount="332">
  <si>
    <t>Jrk.</t>
  </si>
  <si>
    <t>Punkte</t>
  </si>
  <si>
    <t>Koht</t>
  </si>
  <si>
    <t>Peakohtunik :</t>
  </si>
  <si>
    <t>Sergei</t>
  </si>
  <si>
    <t>4.</t>
  </si>
  <si>
    <t>5.</t>
  </si>
  <si>
    <t>6.</t>
  </si>
  <si>
    <t>7.</t>
  </si>
  <si>
    <r>
      <t>Koit KORKMANN, r</t>
    </r>
    <r>
      <rPr>
        <sz val="8"/>
        <rFont val="Arial"/>
        <family val="2"/>
      </rPr>
      <t>ahvusvahelise kategooria lauatennisekohtunik</t>
    </r>
    <r>
      <rPr>
        <sz val="10"/>
        <rFont val="Arial"/>
        <family val="0"/>
      </rPr>
      <t>, Harjumaa</t>
    </r>
  </si>
  <si>
    <t>Võistleja</t>
  </si>
  <si>
    <t>Sünd.</t>
  </si>
  <si>
    <t>I etapp</t>
  </si>
  <si>
    <t>1.</t>
  </si>
  <si>
    <t>2.</t>
  </si>
  <si>
    <t>3.</t>
  </si>
  <si>
    <t>KOKKU</t>
  </si>
  <si>
    <t>III etapp</t>
  </si>
  <si>
    <t>II etapp</t>
  </si>
  <si>
    <t>8.</t>
  </si>
  <si>
    <t>9.</t>
  </si>
  <si>
    <t>10.</t>
  </si>
  <si>
    <t>11.</t>
  </si>
  <si>
    <t>12.</t>
  </si>
  <si>
    <t>13.</t>
  </si>
  <si>
    <t>LISSOVENKO</t>
  </si>
  <si>
    <t>14.</t>
  </si>
  <si>
    <t>Maardu LTK</t>
  </si>
  <si>
    <t>Anita</t>
  </si>
  <si>
    <t>Oleg</t>
  </si>
  <si>
    <t>MIGUNOV</t>
  </si>
  <si>
    <t>Mustvee LTK</t>
  </si>
  <si>
    <t>Vitali</t>
  </si>
  <si>
    <t>I</t>
  </si>
  <si>
    <t>Andrei</t>
  </si>
  <si>
    <t>Sofia</t>
  </si>
  <si>
    <t>SEVALKINA</t>
  </si>
  <si>
    <t>Ilja</t>
  </si>
  <si>
    <t>MOSOLOV</t>
  </si>
  <si>
    <t>Jevgenia</t>
  </si>
  <si>
    <t>NIKITINA</t>
  </si>
  <si>
    <t>SOKOLOV</t>
  </si>
  <si>
    <t>Auhinnatud mängijad</t>
  </si>
  <si>
    <t>GEROISKAJA</t>
  </si>
  <si>
    <t>II</t>
  </si>
  <si>
    <t>III</t>
  </si>
  <si>
    <t>parim veteran</t>
  </si>
  <si>
    <t>parim minikadett</t>
  </si>
  <si>
    <t>parim juunior</t>
  </si>
  <si>
    <t>parim kadett</t>
  </si>
  <si>
    <t>Valeri</t>
  </si>
  <si>
    <t>ORLOV</t>
  </si>
  <si>
    <t>Andres</t>
  </si>
  <si>
    <t>LOFITSKI</t>
  </si>
  <si>
    <t>Alina</t>
  </si>
  <si>
    <t>JAGNENKOVA</t>
  </si>
  <si>
    <t>15.</t>
  </si>
  <si>
    <t>16.</t>
  </si>
  <si>
    <t>17.</t>
  </si>
  <si>
    <t>18.</t>
  </si>
  <si>
    <t>19.</t>
  </si>
  <si>
    <t>GRIGORJAN</t>
  </si>
  <si>
    <t>BRAGINA</t>
  </si>
  <si>
    <t>Karina</t>
  </si>
  <si>
    <t>Ksenia</t>
  </si>
  <si>
    <t>20.</t>
  </si>
  <si>
    <t>Maardu GP seeriavõistlus 2013/2014</t>
  </si>
  <si>
    <t>Maardu Põhikool, 31.augustil 2013</t>
  </si>
  <si>
    <t>Aleksei</t>
  </si>
  <si>
    <t>NIKONOROV</t>
  </si>
  <si>
    <t>DANILOV</t>
  </si>
  <si>
    <t>OŠMUŠKIN</t>
  </si>
  <si>
    <t>IV etapp</t>
  </si>
  <si>
    <t>Artjom</t>
  </si>
  <si>
    <t>Anatoli</t>
  </si>
  <si>
    <t>Lans</t>
  </si>
  <si>
    <t>Tiit</t>
  </si>
  <si>
    <t>ÕUN</t>
  </si>
  <si>
    <t>LTK Pingpong</t>
  </si>
  <si>
    <t>Ostrjakova</t>
  </si>
  <si>
    <t>ANDRIANOVA</t>
  </si>
  <si>
    <t>OSTRJAKOVA</t>
  </si>
  <si>
    <t>Daria</t>
  </si>
  <si>
    <t>Jekaterina</t>
  </si>
  <si>
    <t>LANS</t>
  </si>
  <si>
    <t>PUTŠKOV</t>
  </si>
  <si>
    <t>Peakohtunik: Koit KORKMANN</t>
  </si>
  <si>
    <t>ITTF kohtunik, Harjumaa</t>
  </si>
  <si>
    <t>NIMI</t>
  </si>
  <si>
    <t>MAA/KLUBI</t>
  </si>
  <si>
    <t>bye</t>
  </si>
  <si>
    <t>Migunov Oleg</t>
  </si>
  <si>
    <t>Migunov</t>
  </si>
  <si>
    <t>3-0</t>
  </si>
  <si>
    <t>3-1</t>
  </si>
  <si>
    <t>3-2</t>
  </si>
  <si>
    <t>Lissovenko</t>
  </si>
  <si>
    <t>Lissovenko Anita</t>
  </si>
  <si>
    <t>I KOHT</t>
  </si>
  <si>
    <t>Orlov Valeri</t>
  </si>
  <si>
    <t>Orlov</t>
  </si>
  <si>
    <t>-25</t>
  </si>
  <si>
    <t>-24</t>
  </si>
  <si>
    <t>-23</t>
  </si>
  <si>
    <t>-26</t>
  </si>
  <si>
    <t>-22</t>
  </si>
  <si>
    <t>-21</t>
  </si>
  <si>
    <t>-27</t>
  </si>
  <si>
    <t>-20</t>
  </si>
  <si>
    <t>-19</t>
  </si>
  <si>
    <t>-28</t>
  </si>
  <si>
    <t>-18</t>
  </si>
  <si>
    <t>-17</t>
  </si>
  <si>
    <t>3.KOHT</t>
  </si>
  <si>
    <t>5.KOHT</t>
  </si>
  <si>
    <t>W-0</t>
  </si>
  <si>
    <t>7.KOHT</t>
  </si>
  <si>
    <t>9.KOHT</t>
  </si>
  <si>
    <t>11.KOHT</t>
  </si>
  <si>
    <t>13.KOHT</t>
  </si>
  <si>
    <t>15.KOHT</t>
  </si>
  <si>
    <t>17.KOHT</t>
  </si>
  <si>
    <t>19.KOHT</t>
  </si>
  <si>
    <t>Lofitski</t>
  </si>
  <si>
    <t>Lofitski Andres</t>
  </si>
  <si>
    <t>Nikonorov</t>
  </si>
  <si>
    <t>Nikonorov Aleksei</t>
  </si>
  <si>
    <t>Danilov</t>
  </si>
  <si>
    <t>Danilov Sergei</t>
  </si>
  <si>
    <t>31. aug 2013.a., Maardu Põhikool</t>
  </si>
  <si>
    <t>Maardu 2013-2014 seeriavõistluse  I etapp</t>
  </si>
  <si>
    <t>Grigorjan Karina</t>
  </si>
  <si>
    <t>Sokolov Andrei</t>
  </si>
  <si>
    <t>Geroiskaja Sofia</t>
  </si>
  <si>
    <t>Lans Anatoli</t>
  </si>
  <si>
    <t>Jagnenkova Alina</t>
  </si>
  <si>
    <t>Nikitina Jevgenia</t>
  </si>
  <si>
    <t>Ostrjakova Jekaterina</t>
  </si>
  <si>
    <r>
      <t>Put</t>
    </r>
    <r>
      <rPr>
        <sz val="10"/>
        <rFont val="Verdana"/>
        <family val="2"/>
      </rPr>
      <t>ŝ</t>
    </r>
    <r>
      <rPr>
        <sz val="10"/>
        <rFont val="Arial"/>
        <family val="2"/>
      </rPr>
      <t>kov Artjom</t>
    </r>
  </si>
  <si>
    <t>Andrianova Daria</t>
  </si>
  <si>
    <t>Õun Tiit</t>
  </si>
  <si>
    <t>Sevalkina Sofia</t>
  </si>
  <si>
    <r>
      <t>O</t>
    </r>
    <r>
      <rPr>
        <sz val="10"/>
        <rFont val="Verdana"/>
        <family val="2"/>
      </rPr>
      <t>ŝ</t>
    </r>
    <r>
      <rPr>
        <sz val="10"/>
        <rFont val="Arial"/>
        <family val="2"/>
      </rPr>
      <t>mu</t>
    </r>
    <r>
      <rPr>
        <sz val="10"/>
        <rFont val="Verdana"/>
        <family val="2"/>
      </rPr>
      <t>ŝ</t>
    </r>
    <r>
      <rPr>
        <sz val="10"/>
        <rFont val="Arial"/>
        <family val="2"/>
      </rPr>
      <t>kin Vitali</t>
    </r>
  </si>
  <si>
    <t>Mosolov Ilja</t>
  </si>
  <si>
    <t>Bragina Ksenia</t>
  </si>
  <si>
    <t>Grigorjan</t>
  </si>
  <si>
    <t>Geroiskaja</t>
  </si>
  <si>
    <t>Jagnenkova</t>
  </si>
  <si>
    <t>Nikitina</t>
  </si>
  <si>
    <r>
      <t>Put</t>
    </r>
    <r>
      <rPr>
        <sz val="10"/>
        <rFont val="Verdana"/>
        <family val="2"/>
      </rPr>
      <t>ŝ</t>
    </r>
    <r>
      <rPr>
        <sz val="10"/>
        <rFont val="Arial"/>
        <family val="2"/>
      </rPr>
      <t>kov</t>
    </r>
  </si>
  <si>
    <t>Õun</t>
  </si>
  <si>
    <t>Sevalkina</t>
  </si>
  <si>
    <r>
      <t>O</t>
    </r>
    <r>
      <rPr>
        <sz val="10"/>
        <rFont val="Verdana"/>
        <family val="2"/>
      </rPr>
      <t>ŝ</t>
    </r>
    <r>
      <rPr>
        <sz val="10"/>
        <rFont val="Arial"/>
        <family val="2"/>
      </rPr>
      <t>mu</t>
    </r>
    <r>
      <rPr>
        <sz val="10"/>
        <rFont val="Verdana"/>
        <family val="2"/>
      </rPr>
      <t>ŝ</t>
    </r>
    <r>
      <rPr>
        <sz val="10"/>
        <rFont val="Arial"/>
        <family val="2"/>
      </rPr>
      <t>kin</t>
    </r>
  </si>
  <si>
    <t>Mosolov</t>
  </si>
  <si>
    <t>Migonov</t>
  </si>
  <si>
    <t>W-O</t>
  </si>
  <si>
    <r>
      <t>O</t>
    </r>
    <r>
      <rPr>
        <sz val="10"/>
        <rFont val="Verdana"/>
        <family val="2"/>
      </rPr>
      <t>ŝ</t>
    </r>
    <r>
      <rPr>
        <sz val="10"/>
        <rFont val="Arial"/>
        <family val="2"/>
      </rPr>
      <t>mu</t>
    </r>
    <r>
      <rPr>
        <sz val="10"/>
        <rFont val="Verdana"/>
        <family val="2"/>
      </rPr>
      <t>ŝ</t>
    </r>
    <r>
      <rPr>
        <sz val="10"/>
        <rFont val="Arial"/>
        <family val="2"/>
      </rPr>
      <t>kin</t>
    </r>
  </si>
  <si>
    <t>Sokolov</t>
  </si>
  <si>
    <t>Putŝkov</t>
  </si>
  <si>
    <r>
      <t>Put</t>
    </r>
    <r>
      <rPr>
        <sz val="10"/>
        <rFont val="Verdana"/>
        <family val="2"/>
      </rPr>
      <t>ŝ</t>
    </r>
    <r>
      <rPr>
        <sz val="10"/>
        <rFont val="Arial"/>
        <family val="2"/>
      </rPr>
      <t>kov</t>
    </r>
  </si>
  <si>
    <t>Andrianova</t>
  </si>
  <si>
    <t>Bragina</t>
  </si>
  <si>
    <r>
      <t>PUT</t>
    </r>
    <r>
      <rPr>
        <sz val="10"/>
        <rFont val="Calibri"/>
        <family val="2"/>
      </rPr>
      <t>ŠKOV</t>
    </r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</si>
  <si>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</si>
  <si>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</si>
  <si>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</si>
  <si>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</si>
  <si>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</si>
  <si>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</si>
  <si>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</si>
  <si>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</si>
  <si>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</si>
  <si>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</si>
  <si>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</si>
  <si>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</si>
  <si>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</si>
  <si>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</si>
  <si>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</si>
  <si>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Gennadi</t>
  </si>
  <si>
    <t>AKMAN</t>
  </si>
  <si>
    <t>Marko</t>
  </si>
  <si>
    <t>MÄNNIK</t>
  </si>
  <si>
    <t>Eduard</t>
  </si>
  <si>
    <t>VIRKUNEN</t>
  </si>
  <si>
    <t>Arkadi</t>
  </si>
  <si>
    <r>
      <t>MA</t>
    </r>
    <r>
      <rPr>
        <sz val="11"/>
        <rFont val="Calibri"/>
        <family val="2"/>
      </rPr>
      <t>Š</t>
    </r>
    <r>
      <rPr>
        <sz val="11"/>
        <rFont val="Verdana"/>
        <family val="2"/>
      </rPr>
      <t>EGIROV</t>
    </r>
  </si>
  <si>
    <t xml:space="preserve">Igor </t>
  </si>
  <si>
    <t>MARGOV</t>
  </si>
  <si>
    <t>Aleksandra</t>
  </si>
  <si>
    <t>KUPRIKOVA</t>
  </si>
  <si>
    <t>VASSILJEV</t>
  </si>
  <si>
    <t>Keit</t>
  </si>
  <si>
    <t>REINSALU</t>
  </si>
  <si>
    <t>Aleksandr</t>
  </si>
  <si>
    <r>
      <rPr>
        <sz val="11"/>
        <rFont val="Calibri"/>
        <family val="2"/>
      </rPr>
      <t>Š</t>
    </r>
    <r>
      <rPr>
        <sz val="11"/>
        <rFont val="Verdana"/>
        <family val="2"/>
      </rPr>
      <t>ARKO</t>
    </r>
  </si>
  <si>
    <t>Aimar</t>
  </si>
  <si>
    <t>TAMM</t>
  </si>
  <si>
    <t>MALTIZOV</t>
  </si>
  <si>
    <t>MARIPUU</t>
  </si>
  <si>
    <t>KONEV</t>
  </si>
  <si>
    <t>Ivan</t>
  </si>
  <si>
    <t>MUHORTOV</t>
  </si>
  <si>
    <t>PIIRISTE</t>
  </si>
  <si>
    <t>MOROZOVA</t>
  </si>
  <si>
    <t>BATUROVA</t>
  </si>
  <si>
    <t>36.</t>
  </si>
  <si>
    <t>37.</t>
  </si>
  <si>
    <t>Tallinn</t>
  </si>
  <si>
    <t>Rae vald</t>
  </si>
  <si>
    <t>Lauatennisekeskus</t>
  </si>
  <si>
    <t>LTK Kalev</t>
  </si>
  <si>
    <t>P-Jaagupi LTK</t>
  </si>
  <si>
    <t>Margus</t>
  </si>
  <si>
    <t>Grigori</t>
  </si>
  <si>
    <t>Anna</t>
  </si>
  <si>
    <t>Šarko Aleksandr</t>
  </si>
  <si>
    <t>Kostivere</t>
  </si>
  <si>
    <t>Putškov Artjom</t>
  </si>
  <si>
    <t>Putškov</t>
  </si>
  <si>
    <t>Kuprikova</t>
  </si>
  <si>
    <t>21.KOHT</t>
  </si>
  <si>
    <t>23.KOHT</t>
  </si>
  <si>
    <t>25.KOHT</t>
  </si>
  <si>
    <t>27.KOHT</t>
  </si>
  <si>
    <t>29.KOHT</t>
  </si>
  <si>
    <t>31.KOHT</t>
  </si>
  <si>
    <t>Riho</t>
  </si>
  <si>
    <t>Baturova Anna</t>
  </si>
  <si>
    <t>Reinsalu Keit</t>
  </si>
  <si>
    <t>Maltizov Grigori</t>
  </si>
  <si>
    <t>Muhortov Ivan</t>
  </si>
  <si>
    <t>Kuprikova Aleksandra</t>
  </si>
  <si>
    <t>Akman Gennadi</t>
  </si>
  <si>
    <t>Morozova Anna</t>
  </si>
  <si>
    <t>Maardu 2013-2014 seeriavõistluse  II etapp</t>
  </si>
  <si>
    <t>3. november 2013.a., Maardu Põhikool</t>
  </si>
  <si>
    <t>Tamm Aimar</t>
  </si>
  <si>
    <t>Virkunen Eduard</t>
  </si>
  <si>
    <t>Vassiljev Sergei</t>
  </si>
  <si>
    <t>Konev Aleksandr</t>
  </si>
  <si>
    <t>Tallinna</t>
  </si>
  <si>
    <t>Männik Marko</t>
  </si>
  <si>
    <t>Maripuu Riho</t>
  </si>
  <si>
    <t>Piiriste Margus</t>
  </si>
  <si>
    <t>Margov Igor</t>
  </si>
  <si>
    <r>
      <t>Ma</t>
    </r>
    <r>
      <rPr>
        <sz val="10"/>
        <rFont val="Calibri"/>
        <family val="2"/>
      </rPr>
      <t>š</t>
    </r>
    <r>
      <rPr>
        <sz val="10"/>
        <rFont val="Arial"/>
        <family val="2"/>
      </rPr>
      <t>egirov Arkadi</t>
    </r>
  </si>
  <si>
    <r>
      <t>O</t>
    </r>
    <r>
      <rPr>
        <sz val="10"/>
        <rFont val="Calibri"/>
        <family val="2"/>
      </rPr>
      <t>š</t>
    </r>
    <r>
      <rPr>
        <sz val="10"/>
        <rFont val="Arial"/>
        <family val="2"/>
      </rPr>
      <t>mu</t>
    </r>
    <r>
      <rPr>
        <sz val="10"/>
        <rFont val="Calibri"/>
        <family val="2"/>
      </rPr>
      <t>š</t>
    </r>
    <r>
      <rPr>
        <sz val="10"/>
        <rFont val="Arial"/>
        <family val="2"/>
      </rPr>
      <t>kin Vitali</t>
    </r>
  </si>
  <si>
    <t>Reinsalu</t>
  </si>
  <si>
    <t>Akman</t>
  </si>
  <si>
    <t>Virkunen</t>
  </si>
  <si>
    <t>Vassiljev</t>
  </si>
  <si>
    <t>Männik</t>
  </si>
  <si>
    <r>
      <t>Ma</t>
    </r>
    <r>
      <rPr>
        <sz val="10"/>
        <rFont val="Calibri"/>
        <family val="2"/>
      </rPr>
      <t>š</t>
    </r>
    <r>
      <rPr>
        <sz val="10"/>
        <rFont val="Arial"/>
        <family val="2"/>
      </rPr>
      <t>egirov</t>
    </r>
  </si>
  <si>
    <r>
      <t>Put</t>
    </r>
    <r>
      <rPr>
        <sz val="10"/>
        <rFont val="Calibri"/>
        <family val="2"/>
      </rPr>
      <t>š</t>
    </r>
    <r>
      <rPr>
        <sz val="10"/>
        <rFont val="Arial"/>
        <family val="2"/>
      </rPr>
      <t>kov</t>
    </r>
  </si>
  <si>
    <t>Baturova</t>
  </si>
  <si>
    <r>
      <rPr>
        <sz val="10"/>
        <rFont val="Calibri"/>
        <family val="2"/>
      </rPr>
      <t>Š</t>
    </r>
    <r>
      <rPr>
        <sz val="10"/>
        <rFont val="Arial"/>
        <family val="2"/>
      </rPr>
      <t>arko</t>
    </r>
  </si>
  <si>
    <t>Maltizov</t>
  </si>
  <si>
    <t>Muhortov</t>
  </si>
  <si>
    <t>Morozova</t>
  </si>
  <si>
    <t>Tamm</t>
  </si>
  <si>
    <t>Konev</t>
  </si>
  <si>
    <t>Maripuu</t>
  </si>
  <si>
    <t>Piiriste</t>
  </si>
  <si>
    <r>
      <t>O</t>
    </r>
    <r>
      <rPr>
        <sz val="10"/>
        <rFont val="Calibri"/>
        <family val="2"/>
      </rPr>
      <t>š</t>
    </r>
    <r>
      <rPr>
        <sz val="10"/>
        <rFont val="Arial"/>
        <family val="2"/>
      </rPr>
      <t>mu</t>
    </r>
    <r>
      <rPr>
        <sz val="10"/>
        <rFont val="Calibri"/>
        <family val="2"/>
      </rPr>
      <t>š</t>
    </r>
    <r>
      <rPr>
        <sz val="10"/>
        <rFont val="Arial"/>
        <family val="2"/>
      </rPr>
      <t>kin</t>
    </r>
  </si>
  <si>
    <t>Margov</t>
  </si>
  <si>
    <r>
      <t>O</t>
    </r>
    <r>
      <rPr>
        <sz val="10"/>
        <rFont val="Calibri"/>
        <family val="2"/>
      </rPr>
      <t>š</t>
    </r>
    <r>
      <rPr>
        <sz val="10"/>
        <rFont val="Verdana"/>
        <family val="2"/>
      </rPr>
      <t>mu</t>
    </r>
    <r>
      <rPr>
        <sz val="10"/>
        <rFont val="Calibri"/>
        <family val="2"/>
      </rPr>
      <t>š</t>
    </r>
    <r>
      <rPr>
        <sz val="10"/>
        <rFont val="Verdana"/>
        <family val="2"/>
      </rPr>
      <t>kin</t>
    </r>
  </si>
  <si>
    <t>Ostrakova</t>
  </si>
  <si>
    <t>PUUSEP</t>
  </si>
  <si>
    <t>Dmitri</t>
  </si>
  <si>
    <t>Lauri</t>
  </si>
  <si>
    <t>Hallik</t>
  </si>
  <si>
    <t>BAšARIN</t>
  </si>
  <si>
    <t>38.</t>
  </si>
  <si>
    <t>39.</t>
  </si>
  <si>
    <t>40.</t>
  </si>
  <si>
    <t>Maardu Põhikool, 15.detsembril 2013</t>
  </si>
  <si>
    <t>Maardu Põhikool, 03.novembril 2013</t>
  </si>
  <si>
    <t>Maardu Lauatenniseklubi</t>
  </si>
  <si>
    <t>Maardu 2013-2014 seeriavõistluse  III etapp</t>
  </si>
  <si>
    <t>15. dets. 2013.a., Maardu Põhikool</t>
  </si>
  <si>
    <t>Baturova Anita</t>
  </si>
  <si>
    <t>Hallik Lauri</t>
  </si>
  <si>
    <t>Puusep Andres</t>
  </si>
  <si>
    <r>
      <t>Ba</t>
    </r>
    <r>
      <rPr>
        <sz val="10"/>
        <rFont val="Calibri"/>
        <family val="2"/>
      </rPr>
      <t>š</t>
    </r>
    <r>
      <rPr>
        <sz val="10"/>
        <rFont val="Arial"/>
        <family val="2"/>
      </rPr>
      <t>arin Dmitri</t>
    </r>
  </si>
  <si>
    <r>
      <t>O</t>
    </r>
    <r>
      <rPr>
        <sz val="10"/>
        <rFont val="Calibri"/>
        <family val="2"/>
      </rPr>
      <t>š</t>
    </r>
    <r>
      <rPr>
        <sz val="10"/>
        <rFont val="Arial"/>
        <family val="2"/>
      </rPr>
      <t>mu</t>
    </r>
    <r>
      <rPr>
        <sz val="10"/>
        <rFont val="Calibri"/>
        <family val="2"/>
      </rPr>
      <t>š</t>
    </r>
    <r>
      <rPr>
        <sz val="10"/>
        <rFont val="Arial"/>
        <family val="2"/>
      </rPr>
      <t>kin</t>
    </r>
  </si>
  <si>
    <r>
      <rPr>
        <sz val="10"/>
        <rFont val="Calibri"/>
        <family val="2"/>
      </rPr>
      <t>Š</t>
    </r>
    <r>
      <rPr>
        <sz val="10"/>
        <rFont val="Arial"/>
        <family val="2"/>
      </rPr>
      <t>arko</t>
    </r>
  </si>
  <si>
    <t>Puusep</t>
  </si>
  <si>
    <r>
      <t>Ba</t>
    </r>
    <r>
      <rPr>
        <sz val="10"/>
        <rFont val="Calibri"/>
        <family val="2"/>
      </rPr>
      <t>š</t>
    </r>
    <r>
      <rPr>
        <sz val="10"/>
        <rFont val="Arial"/>
        <family val="2"/>
      </rPr>
      <t>arin</t>
    </r>
  </si>
  <si>
    <r>
      <t>Put</t>
    </r>
    <r>
      <rPr>
        <sz val="10"/>
        <rFont val="Calibri"/>
        <family val="2"/>
      </rPr>
      <t>š</t>
    </r>
    <r>
      <rPr>
        <sz val="10"/>
        <rFont val="Arial"/>
        <family val="2"/>
      </rPr>
      <t>kov</t>
    </r>
  </si>
  <si>
    <r>
      <t>Ba</t>
    </r>
    <r>
      <rPr>
        <sz val="10"/>
        <rFont val="Calibri"/>
        <family val="2"/>
      </rPr>
      <t>š</t>
    </r>
    <r>
      <rPr>
        <sz val="10"/>
        <rFont val="Arial"/>
        <family val="2"/>
      </rPr>
      <t>arin</t>
    </r>
  </si>
  <si>
    <t>Bašarin</t>
  </si>
  <si>
    <t>24.KOHT</t>
  </si>
  <si>
    <t>V etapp</t>
  </si>
  <si>
    <t>Maardu Põhikool, 02. veebruaril 2014</t>
  </si>
  <si>
    <t>PROVODIN</t>
  </si>
  <si>
    <t>parim naine</t>
  </si>
  <si>
    <t>Marina</t>
  </si>
  <si>
    <t>VERENGOF</t>
  </si>
  <si>
    <t>HALLIK</t>
  </si>
  <si>
    <t>Elena</t>
  </si>
  <si>
    <t>AMBERG</t>
  </si>
  <si>
    <t>Elmo</t>
  </si>
  <si>
    <t>LEPIKU</t>
  </si>
  <si>
    <t>VERBOLOVITS</t>
  </si>
  <si>
    <t>Julia</t>
  </si>
  <si>
    <t>SLESAREVA</t>
  </si>
  <si>
    <t>Angelina</t>
  </si>
  <si>
    <t>PETROVA</t>
  </si>
  <si>
    <t>41.</t>
  </si>
  <si>
    <t>42.</t>
  </si>
  <si>
    <t>43.</t>
  </si>
  <si>
    <t>44.</t>
  </si>
  <si>
    <t>45.</t>
  </si>
  <si>
    <t>46.</t>
  </si>
  <si>
    <t>47.</t>
  </si>
  <si>
    <t xml:space="preserve"> Peale IV etappi</t>
  </si>
  <si>
    <t>Maardu 2013-2014 seeriavõistluse  IV etapp</t>
  </si>
  <si>
    <t>02. veebr.. 2014.a., Maardu Põhikool</t>
  </si>
  <si>
    <t>Verbolovits Sofia</t>
  </si>
  <si>
    <t>Amberg Elena</t>
  </si>
  <si>
    <t>Lepiku Elmo</t>
  </si>
  <si>
    <t>Provodin Sergei</t>
  </si>
  <si>
    <t>Slesareva Julia</t>
  </si>
  <si>
    <t>Verengof Marina</t>
  </si>
  <si>
    <t>Petrova Angelina</t>
  </si>
  <si>
    <t>Amberg</t>
  </si>
  <si>
    <t>Lepiku</t>
  </si>
  <si>
    <t>Provodin</t>
  </si>
  <si>
    <t>Verengof</t>
  </si>
  <si>
    <t>Verbolovits</t>
  </si>
  <si>
    <t>Slesareva</t>
  </si>
  <si>
    <t>Petrova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</si>
</sst>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52">
    <font>
      <sz val="10"/>
      <name val="Arial"/>
      <family val="0"/>
    </font>
    <font>
      <b/>
      <sz val="16"/>
      <name val="Verdana"/>
      <family val="2"/>
    </font>
    <font>
      <b/>
      <sz val="11"/>
      <name val="Arial"/>
      <family val="0"/>
    </font>
    <font>
      <b/>
      <sz val="10"/>
      <name val="Arial"/>
      <family val="0"/>
    </font>
    <font>
      <sz val="11"/>
      <name val="Verdana"/>
      <family val="2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6"/>
      <name val="Arial"/>
      <family val="0"/>
    </font>
    <font>
      <b/>
      <u val="single"/>
      <sz val="14"/>
      <name val="Verdana"/>
      <family val="2"/>
    </font>
    <font>
      <sz val="9"/>
      <name val="Arial"/>
      <family val="2"/>
    </font>
    <font>
      <b/>
      <u val="single"/>
      <sz val="12"/>
      <name val="Verdana"/>
      <family val="2"/>
    </font>
    <font>
      <b/>
      <u val="single"/>
      <sz val="12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17" fontId="0" fillId="0" borderId="0" xfId="0" applyNumberFormat="1" applyFont="1" applyBorder="1" applyAlignment="1" quotePrefix="1">
      <alignment horizontal="center" vertical="center"/>
    </xf>
    <xf numFmtId="16" fontId="0" fillId="0" borderId="0" xfId="0" applyNumberFormat="1" applyFont="1" applyBorder="1" applyAlignment="1" quotePrefix="1">
      <alignment horizontal="center" vertical="center"/>
    </xf>
    <xf numFmtId="0" fontId="0" fillId="0" borderId="0" xfId="0" applyFont="1" applyAlignment="1" quotePrefix="1">
      <alignment horizontal="right" vertical="center"/>
    </xf>
    <xf numFmtId="0" fontId="0" fillId="0" borderId="0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15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13" xfId="0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1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14" xfId="0" applyFont="1" applyBorder="1" applyAlignment="1">
      <alignment horizont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16" fontId="5" fillId="0" borderId="22" xfId="0" applyNumberFormat="1" applyFont="1" applyBorder="1" applyAlignment="1">
      <alignment horizontal="right"/>
    </xf>
    <xf numFmtId="0" fontId="5" fillId="0" borderId="0" xfId="0" applyFont="1" applyAlignment="1" quotePrefix="1">
      <alignment horizontal="right"/>
    </xf>
    <xf numFmtId="0" fontId="14" fillId="0" borderId="24" xfId="0" applyFont="1" applyBorder="1" applyAlignment="1">
      <alignment/>
    </xf>
    <xf numFmtId="16" fontId="5" fillId="0" borderId="22" xfId="0" applyNumberFormat="1" applyFont="1" applyBorder="1" applyAlignment="1" quotePrefix="1">
      <alignment horizontal="right"/>
    </xf>
    <xf numFmtId="0" fontId="0" fillId="0" borderId="24" xfId="0" applyFont="1" applyBorder="1" applyAlignment="1">
      <alignment/>
    </xf>
    <xf numFmtId="0" fontId="14" fillId="0" borderId="0" xfId="0" applyFont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22" xfId="0" applyFont="1" applyBorder="1" applyAlignment="1" quotePrefix="1">
      <alignment horizontal="right"/>
    </xf>
    <xf numFmtId="1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24" xfId="0" applyFont="1" applyBorder="1" applyAlignment="1" quotePrefix="1">
      <alignment horizontal="right"/>
    </xf>
    <xf numFmtId="0" fontId="0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 quotePrefix="1">
      <alignment horizontal="right"/>
    </xf>
    <xf numFmtId="0" fontId="0" fillId="0" borderId="0" xfId="0" applyFont="1" applyAlignment="1">
      <alignment horizontal="center"/>
    </xf>
    <xf numFmtId="0" fontId="0" fillId="0" borderId="24" xfId="0" applyFont="1" applyBorder="1" applyAlignment="1" quotePrefix="1">
      <alignment horizontal="right"/>
    </xf>
    <xf numFmtId="0" fontId="0" fillId="0" borderId="2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4" fillId="0" borderId="24" xfId="0" applyFont="1" applyBorder="1" applyAlignment="1">
      <alignment/>
    </xf>
    <xf numFmtId="0" fontId="0" fillId="0" borderId="30" xfId="0" applyFont="1" applyBorder="1" applyAlignment="1" quotePrefix="1">
      <alignment horizontal="right"/>
    </xf>
    <xf numFmtId="0" fontId="0" fillId="0" borderId="23" xfId="0" applyFont="1" applyBorder="1" applyAlignment="1">
      <alignment horizontal="center"/>
    </xf>
    <xf numFmtId="0" fontId="5" fillId="0" borderId="22" xfId="0" applyFont="1" applyBorder="1" applyAlignment="1" quotePrefix="1">
      <alignment horizontal="right"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 quotePrefix="1">
      <alignment horizontal="right"/>
    </xf>
    <xf numFmtId="16" fontId="5" fillId="0" borderId="0" xfId="0" applyNumberFormat="1" applyFont="1" applyAlignment="1" quotePrefix="1">
      <alignment horizontal="right"/>
    </xf>
    <xf numFmtId="0" fontId="5" fillId="0" borderId="31" xfId="0" applyFont="1" applyBorder="1" applyAlignment="1" quotePrefix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  <xf numFmtId="0" fontId="0" fillId="0" borderId="0" xfId="0" applyFont="1" applyAlignment="1" quotePrefix="1">
      <alignment horizontal="right"/>
    </xf>
    <xf numFmtId="16" fontId="5" fillId="0" borderId="22" xfId="0" applyNumberFormat="1" applyFont="1" applyBorder="1" applyAlignment="1">
      <alignment horizontal="right"/>
    </xf>
    <xf numFmtId="16" fontId="5" fillId="0" borderId="24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 quotePrefix="1">
      <alignment horizontal="right"/>
    </xf>
    <xf numFmtId="0" fontId="5" fillId="0" borderId="24" xfId="0" applyFont="1" applyBorder="1" applyAlignment="1">
      <alignment horizontal="right"/>
    </xf>
    <xf numFmtId="0" fontId="14" fillId="0" borderId="18" xfId="0" applyFont="1" applyBorder="1" applyAlignment="1">
      <alignment/>
    </xf>
    <xf numFmtId="0" fontId="5" fillId="0" borderId="24" xfId="0" applyFont="1" applyBorder="1" applyAlignment="1" quotePrefix="1">
      <alignment horizontal="right"/>
    </xf>
    <xf numFmtId="0" fontId="0" fillId="0" borderId="0" xfId="0" applyFont="1" applyBorder="1" applyAlignment="1">
      <alignment horizontal="right"/>
    </xf>
    <xf numFmtId="0" fontId="0" fillId="0" borderId="32" xfId="0" applyFont="1" applyBorder="1" applyAlignment="1">
      <alignment horizontal="center"/>
    </xf>
    <xf numFmtId="0" fontId="5" fillId="0" borderId="33" xfId="0" applyFont="1" applyBorder="1" applyAlignment="1" quotePrefix="1">
      <alignment horizontal="right"/>
    </xf>
    <xf numFmtId="16" fontId="5" fillId="0" borderId="24" xfId="0" applyNumberFormat="1" applyFont="1" applyBorder="1" applyAlignment="1" quotePrefix="1">
      <alignment horizontal="right"/>
    </xf>
    <xf numFmtId="0" fontId="5" fillId="0" borderId="24" xfId="0" applyFont="1" applyBorder="1" applyAlignment="1">
      <alignment horizontal="right"/>
    </xf>
    <xf numFmtId="16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6" fillId="0" borderId="15" xfId="0" applyFont="1" applyBorder="1" applyAlignment="1">
      <alignment vertical="center"/>
    </xf>
    <xf numFmtId="0" fontId="6" fillId="0" borderId="23" xfId="0" applyFont="1" applyBorder="1" applyAlignment="1">
      <alignment horizontal="center"/>
    </xf>
    <xf numFmtId="16" fontId="5" fillId="0" borderId="22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14" fillId="0" borderId="24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5" fillId="0" borderId="0" xfId="0" applyFont="1" applyAlignment="1" quotePrefix="1">
      <alignment horizontal="right"/>
    </xf>
    <xf numFmtId="0" fontId="14" fillId="0" borderId="0" xfId="0" applyFont="1" applyAlignment="1">
      <alignment/>
    </xf>
    <xf numFmtId="0" fontId="5" fillId="0" borderId="25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24" xfId="0" applyFont="1" applyBorder="1" applyAlignment="1" quotePrefix="1">
      <alignment horizontal="right"/>
    </xf>
    <xf numFmtId="16" fontId="5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right"/>
    </xf>
    <xf numFmtId="0" fontId="0" fillId="0" borderId="24" xfId="0" applyFont="1" applyBorder="1" applyAlignment="1" quotePrefix="1">
      <alignment horizontal="right"/>
    </xf>
    <xf numFmtId="0" fontId="0" fillId="0" borderId="30" xfId="0" applyFont="1" applyBorder="1" applyAlignment="1" quotePrefix="1">
      <alignment horizontal="right"/>
    </xf>
    <xf numFmtId="0" fontId="0" fillId="0" borderId="18" xfId="0" applyFont="1" applyBorder="1" applyAlignment="1">
      <alignment/>
    </xf>
    <xf numFmtId="0" fontId="5" fillId="0" borderId="31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Font="1" applyAlignment="1" quotePrefix="1">
      <alignment horizontal="right"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19" xfId="0" applyFont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27" xfId="0" applyFont="1" applyBorder="1" applyAlignment="1">
      <alignment/>
    </xf>
    <xf numFmtId="16" fontId="5" fillId="0" borderId="22" xfId="0" applyNumberFormat="1" applyFont="1" applyBorder="1" applyAlignment="1" quotePrefix="1">
      <alignment horizontal="right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6" fillId="0" borderId="15" xfId="0" applyFont="1" applyBorder="1" applyAlignment="1">
      <alignment vertical="center"/>
    </xf>
    <xf numFmtId="16" fontId="5" fillId="0" borderId="0" xfId="0" applyNumberFormat="1" applyFont="1" applyAlignment="1" quotePrefix="1">
      <alignment horizontal="right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7"/>
  <sheetViews>
    <sheetView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20.421875" style="0" customWidth="1"/>
    <col min="4" max="4" width="6.421875" style="0" customWidth="1"/>
    <col min="5" max="5" width="21.28125" style="0" customWidth="1"/>
    <col min="6" max="6" width="4.421875" style="0" customWidth="1"/>
    <col min="7" max="7" width="6.28125" style="0" customWidth="1"/>
    <col min="8" max="8" width="4.421875" style="0" customWidth="1"/>
    <col min="9" max="11" width="6.28125" style="0" customWidth="1"/>
    <col min="12" max="12" width="4.421875" style="0" customWidth="1"/>
    <col min="13" max="15" width="6.28125" style="0" customWidth="1"/>
    <col min="16" max="16" width="7.00390625" style="0" customWidth="1"/>
    <col min="17" max="17" width="7.8515625" style="0" customWidth="1"/>
    <col min="19" max="19" width="9.421875" style="0" bestFit="1" customWidth="1"/>
  </cols>
  <sheetData>
    <row r="1" spans="1:17" ht="20.25">
      <c r="A1" s="160" t="s">
        <v>66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ht="12.75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">
      <c r="A3" s="2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4" t="s">
        <v>315</v>
      </c>
    </row>
    <row r="4" spans="1:17" ht="18">
      <c r="A4" s="12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4"/>
    </row>
    <row r="5" spans="1:17" ht="13.5" thickBo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3.5" thickTop="1">
      <c r="A6" s="164" t="s">
        <v>0</v>
      </c>
      <c r="B6" s="164" t="s">
        <v>10</v>
      </c>
      <c r="C6" s="164"/>
      <c r="D6" s="164" t="s">
        <v>11</v>
      </c>
      <c r="E6" s="164" t="s">
        <v>11</v>
      </c>
      <c r="F6" s="162" t="s">
        <v>12</v>
      </c>
      <c r="G6" s="163"/>
      <c r="H6" s="162" t="s">
        <v>18</v>
      </c>
      <c r="I6" s="163"/>
      <c r="J6" s="162" t="s">
        <v>17</v>
      </c>
      <c r="K6" s="163"/>
      <c r="L6" s="162" t="s">
        <v>72</v>
      </c>
      <c r="M6" s="163"/>
      <c r="N6" s="162" t="s">
        <v>292</v>
      </c>
      <c r="O6" s="163"/>
      <c r="P6" s="162" t="s">
        <v>16</v>
      </c>
      <c r="Q6" s="163"/>
    </row>
    <row r="7" spans="1:17" ht="13.5" thickBot="1">
      <c r="A7" s="165"/>
      <c r="B7" s="165"/>
      <c r="C7" s="165"/>
      <c r="D7" s="165"/>
      <c r="E7" s="165"/>
      <c r="F7" s="3" t="s">
        <v>2</v>
      </c>
      <c r="G7" s="3" t="s">
        <v>1</v>
      </c>
      <c r="H7" s="3" t="s">
        <v>2</v>
      </c>
      <c r="I7" s="3" t="s">
        <v>1</v>
      </c>
      <c r="J7" s="3" t="s">
        <v>2</v>
      </c>
      <c r="K7" s="3" t="s">
        <v>1</v>
      </c>
      <c r="L7" s="3" t="s">
        <v>2</v>
      </c>
      <c r="M7" s="3" t="s">
        <v>1</v>
      </c>
      <c r="N7" s="3" t="s">
        <v>2</v>
      </c>
      <c r="O7" s="3" t="s">
        <v>1</v>
      </c>
      <c r="P7" s="3" t="s">
        <v>1</v>
      </c>
      <c r="Q7" s="3" t="s">
        <v>2</v>
      </c>
    </row>
    <row r="8" spans="1:17" ht="15" customHeight="1" thickTop="1">
      <c r="A8" s="7" t="s">
        <v>13</v>
      </c>
      <c r="B8" s="5" t="s">
        <v>68</v>
      </c>
      <c r="C8" s="6" t="s">
        <v>69</v>
      </c>
      <c r="D8" s="10">
        <v>1976</v>
      </c>
      <c r="E8" s="34" t="s">
        <v>27</v>
      </c>
      <c r="F8" s="20" t="s">
        <v>13</v>
      </c>
      <c r="G8" s="20">
        <v>50</v>
      </c>
      <c r="H8" s="20" t="s">
        <v>13</v>
      </c>
      <c r="I8" s="20">
        <v>50</v>
      </c>
      <c r="J8" s="20" t="s">
        <v>13</v>
      </c>
      <c r="K8" s="20">
        <v>50</v>
      </c>
      <c r="L8" s="20" t="s">
        <v>14</v>
      </c>
      <c r="M8" s="20">
        <v>47</v>
      </c>
      <c r="N8" s="20"/>
      <c r="O8" s="20"/>
      <c r="P8" s="20">
        <f aca="true" t="shared" si="0" ref="P8:P54">+G8+I8+M8+K8+O8</f>
        <v>197</v>
      </c>
      <c r="Q8" s="9" t="str">
        <f>+A8</f>
        <v>1.</v>
      </c>
    </row>
    <row r="9" spans="1:17" ht="15" customHeight="1">
      <c r="A9" s="8" t="s">
        <v>14</v>
      </c>
      <c r="B9" s="5" t="s">
        <v>73</v>
      </c>
      <c r="C9" s="6" t="s">
        <v>85</v>
      </c>
      <c r="D9" s="10">
        <v>1978</v>
      </c>
      <c r="E9" s="34" t="s">
        <v>27</v>
      </c>
      <c r="F9" s="20" t="s">
        <v>5</v>
      </c>
      <c r="G9" s="20">
        <v>43</v>
      </c>
      <c r="H9" s="20" t="s">
        <v>14</v>
      </c>
      <c r="I9" s="20">
        <v>47</v>
      </c>
      <c r="J9" s="20" t="s">
        <v>14</v>
      </c>
      <c r="K9" s="20">
        <v>47</v>
      </c>
      <c r="L9" s="20" t="s">
        <v>13</v>
      </c>
      <c r="M9" s="20">
        <v>50</v>
      </c>
      <c r="N9" s="20"/>
      <c r="O9" s="20"/>
      <c r="P9" s="20">
        <f t="shared" si="0"/>
        <v>187</v>
      </c>
      <c r="Q9" s="11" t="str">
        <f>+A9</f>
        <v>2.</v>
      </c>
    </row>
    <row r="10" spans="1:17" ht="15" customHeight="1">
      <c r="A10" s="8" t="s">
        <v>15</v>
      </c>
      <c r="B10" s="5" t="s">
        <v>4</v>
      </c>
      <c r="C10" s="6" t="s">
        <v>70</v>
      </c>
      <c r="D10" s="10">
        <v>1987</v>
      </c>
      <c r="E10" s="34" t="s">
        <v>27</v>
      </c>
      <c r="F10" s="20" t="s">
        <v>14</v>
      </c>
      <c r="G10" s="20">
        <v>47</v>
      </c>
      <c r="H10" s="20" t="s">
        <v>15</v>
      </c>
      <c r="I10" s="20">
        <v>45</v>
      </c>
      <c r="J10" s="20" t="s">
        <v>15</v>
      </c>
      <c r="K10" s="20">
        <v>45</v>
      </c>
      <c r="L10" s="20" t="s">
        <v>7</v>
      </c>
      <c r="M10" s="20">
        <v>40</v>
      </c>
      <c r="N10" s="20"/>
      <c r="O10" s="20"/>
      <c r="P10" s="20">
        <f t="shared" si="0"/>
        <v>177</v>
      </c>
      <c r="Q10" s="11" t="str">
        <f aca="true" t="shared" si="1" ref="Q10:Q27">+A10</f>
        <v>3.</v>
      </c>
    </row>
    <row r="11" spans="1:17" ht="15" customHeight="1" collapsed="1">
      <c r="A11" s="8" t="s">
        <v>5</v>
      </c>
      <c r="B11" s="5" t="s">
        <v>29</v>
      </c>
      <c r="C11" s="6" t="s">
        <v>30</v>
      </c>
      <c r="D11" s="10">
        <v>1999</v>
      </c>
      <c r="E11" s="34" t="s">
        <v>27</v>
      </c>
      <c r="F11" s="20" t="s">
        <v>15</v>
      </c>
      <c r="G11" s="20">
        <v>45</v>
      </c>
      <c r="H11" s="20" t="s">
        <v>5</v>
      </c>
      <c r="I11" s="20">
        <v>43</v>
      </c>
      <c r="J11" s="20" t="s">
        <v>8</v>
      </c>
      <c r="K11" s="20">
        <v>39</v>
      </c>
      <c r="L11" s="20" t="s">
        <v>6</v>
      </c>
      <c r="M11" s="20">
        <v>41</v>
      </c>
      <c r="N11" s="20"/>
      <c r="O11" s="20"/>
      <c r="P11" s="20">
        <f t="shared" si="0"/>
        <v>168</v>
      </c>
      <c r="Q11" s="11" t="str">
        <f t="shared" si="1"/>
        <v>4.</v>
      </c>
    </row>
    <row r="12" spans="1:17" ht="15" customHeight="1">
      <c r="A12" s="8" t="s">
        <v>6</v>
      </c>
      <c r="B12" s="5" t="s">
        <v>28</v>
      </c>
      <c r="C12" s="6" t="s">
        <v>25</v>
      </c>
      <c r="D12" s="10">
        <v>1998</v>
      </c>
      <c r="E12" s="34" t="s">
        <v>27</v>
      </c>
      <c r="F12" s="20" t="s">
        <v>8</v>
      </c>
      <c r="G12" s="20">
        <v>39</v>
      </c>
      <c r="H12" s="20" t="s">
        <v>19</v>
      </c>
      <c r="I12" s="20">
        <v>38</v>
      </c>
      <c r="J12" s="20" t="s">
        <v>5</v>
      </c>
      <c r="K12" s="20">
        <v>43</v>
      </c>
      <c r="L12" s="20" t="s">
        <v>8</v>
      </c>
      <c r="M12" s="20">
        <v>39</v>
      </c>
      <c r="N12" s="20"/>
      <c r="O12" s="20"/>
      <c r="P12" s="20">
        <f t="shared" si="0"/>
        <v>159</v>
      </c>
      <c r="Q12" s="11" t="str">
        <f t="shared" si="1"/>
        <v>5.</v>
      </c>
    </row>
    <row r="13" spans="1:17" ht="15" customHeight="1">
      <c r="A13" s="8" t="s">
        <v>7</v>
      </c>
      <c r="B13" s="5" t="s">
        <v>52</v>
      </c>
      <c r="C13" s="6" t="s">
        <v>53</v>
      </c>
      <c r="D13" s="10">
        <v>1991</v>
      </c>
      <c r="E13" s="34" t="s">
        <v>27</v>
      </c>
      <c r="F13" s="20" t="s">
        <v>19</v>
      </c>
      <c r="G13" s="20">
        <v>38</v>
      </c>
      <c r="H13" s="20" t="s">
        <v>6</v>
      </c>
      <c r="I13" s="20">
        <v>41</v>
      </c>
      <c r="J13" s="20" t="s">
        <v>7</v>
      </c>
      <c r="K13" s="20">
        <v>40</v>
      </c>
      <c r="L13" s="20" t="s">
        <v>20</v>
      </c>
      <c r="M13" s="20">
        <v>37</v>
      </c>
      <c r="N13" s="20"/>
      <c r="O13" s="20"/>
      <c r="P13" s="20">
        <f t="shared" si="0"/>
        <v>156</v>
      </c>
      <c r="Q13" s="11" t="str">
        <f t="shared" si="1"/>
        <v>6.</v>
      </c>
    </row>
    <row r="14" spans="1:17" ht="15" customHeight="1">
      <c r="A14" s="8" t="s">
        <v>8</v>
      </c>
      <c r="B14" s="5" t="s">
        <v>50</v>
      </c>
      <c r="C14" s="6" t="s">
        <v>51</v>
      </c>
      <c r="D14" s="10">
        <v>1949</v>
      </c>
      <c r="E14" s="34" t="s">
        <v>31</v>
      </c>
      <c r="F14" s="20" t="s">
        <v>7</v>
      </c>
      <c r="G14" s="20">
        <v>40</v>
      </c>
      <c r="H14" s="20" t="s">
        <v>7</v>
      </c>
      <c r="I14" s="20">
        <v>40</v>
      </c>
      <c r="J14" s="20" t="s">
        <v>6</v>
      </c>
      <c r="K14" s="20">
        <v>41</v>
      </c>
      <c r="L14" s="20"/>
      <c r="M14" s="20"/>
      <c r="N14" s="20"/>
      <c r="O14" s="20"/>
      <c r="P14" s="20">
        <f t="shared" si="0"/>
        <v>121</v>
      </c>
      <c r="Q14" s="11" t="str">
        <f t="shared" si="1"/>
        <v>7.</v>
      </c>
    </row>
    <row r="15" spans="1:17" ht="15" customHeight="1">
      <c r="A15" s="8" t="s">
        <v>19</v>
      </c>
      <c r="B15" s="5" t="s">
        <v>63</v>
      </c>
      <c r="C15" s="6" t="s">
        <v>61</v>
      </c>
      <c r="D15" s="10">
        <v>2002</v>
      </c>
      <c r="E15" s="34" t="s">
        <v>27</v>
      </c>
      <c r="F15" s="20" t="s">
        <v>24</v>
      </c>
      <c r="G15" s="20">
        <v>33</v>
      </c>
      <c r="H15" s="20" t="s">
        <v>164</v>
      </c>
      <c r="I15" s="20">
        <v>24</v>
      </c>
      <c r="J15" s="20" t="s">
        <v>59</v>
      </c>
      <c r="K15" s="20">
        <v>28</v>
      </c>
      <c r="L15" s="20" t="s">
        <v>58</v>
      </c>
      <c r="M15" s="20">
        <v>29</v>
      </c>
      <c r="N15" s="20"/>
      <c r="O15" s="20"/>
      <c r="P15" s="20">
        <f t="shared" si="0"/>
        <v>114</v>
      </c>
      <c r="Q15" s="11" t="str">
        <f t="shared" si="1"/>
        <v>8.</v>
      </c>
    </row>
    <row r="16" spans="1:17" ht="15" customHeight="1">
      <c r="A16" s="8" t="s">
        <v>20</v>
      </c>
      <c r="B16" s="5" t="s">
        <v>54</v>
      </c>
      <c r="C16" s="6" t="s">
        <v>55</v>
      </c>
      <c r="D16" s="10">
        <v>2002</v>
      </c>
      <c r="E16" s="34" t="s">
        <v>27</v>
      </c>
      <c r="F16" s="20" t="s">
        <v>23</v>
      </c>
      <c r="G16" s="20">
        <v>34</v>
      </c>
      <c r="H16" s="20" t="s">
        <v>169</v>
      </c>
      <c r="I16" s="20">
        <v>19</v>
      </c>
      <c r="J16" s="20" t="s">
        <v>65</v>
      </c>
      <c r="K16" s="20">
        <v>26</v>
      </c>
      <c r="L16" s="20" t="s">
        <v>57</v>
      </c>
      <c r="M16" s="20">
        <v>30</v>
      </c>
      <c r="N16" s="20"/>
      <c r="O16" s="20"/>
      <c r="P16" s="20">
        <f t="shared" si="0"/>
        <v>109</v>
      </c>
      <c r="Q16" s="11" t="str">
        <f t="shared" si="1"/>
        <v>9.</v>
      </c>
    </row>
    <row r="17" spans="1:17" ht="15" customHeight="1">
      <c r="A17" s="8" t="s">
        <v>21</v>
      </c>
      <c r="B17" s="5" t="s">
        <v>37</v>
      </c>
      <c r="C17" s="6" t="s">
        <v>38</v>
      </c>
      <c r="D17" s="10">
        <v>2003</v>
      </c>
      <c r="E17" s="34" t="s">
        <v>27</v>
      </c>
      <c r="F17" s="20" t="s">
        <v>56</v>
      </c>
      <c r="G17" s="20">
        <v>31</v>
      </c>
      <c r="H17" s="20" t="s">
        <v>165</v>
      </c>
      <c r="I17" s="20">
        <v>23</v>
      </c>
      <c r="J17" s="20" t="s">
        <v>163</v>
      </c>
      <c r="K17" s="20">
        <v>25</v>
      </c>
      <c r="L17" s="20" t="s">
        <v>65</v>
      </c>
      <c r="M17" s="20">
        <v>26</v>
      </c>
      <c r="N17" s="20"/>
      <c r="O17" s="20"/>
      <c r="P17" s="20">
        <f t="shared" si="0"/>
        <v>105</v>
      </c>
      <c r="Q17" s="11" t="str">
        <f t="shared" si="1"/>
        <v>10.</v>
      </c>
    </row>
    <row r="18" spans="1:17" ht="15" customHeight="1">
      <c r="A18" s="8" t="s">
        <v>22</v>
      </c>
      <c r="B18" s="5" t="s">
        <v>35</v>
      </c>
      <c r="C18" s="6" t="s">
        <v>43</v>
      </c>
      <c r="D18" s="10">
        <v>2002</v>
      </c>
      <c r="E18" s="34" t="s">
        <v>27</v>
      </c>
      <c r="F18" s="20" t="s">
        <v>20</v>
      </c>
      <c r="G18" s="20">
        <v>37</v>
      </c>
      <c r="H18" s="20"/>
      <c r="I18" s="20"/>
      <c r="J18" s="20" t="s">
        <v>23</v>
      </c>
      <c r="K18" s="20">
        <v>34</v>
      </c>
      <c r="L18" s="20" t="s">
        <v>26</v>
      </c>
      <c r="M18" s="20">
        <v>32</v>
      </c>
      <c r="N18" s="20"/>
      <c r="O18" s="20"/>
      <c r="P18" s="20">
        <f t="shared" si="0"/>
        <v>103</v>
      </c>
      <c r="Q18" s="11" t="str">
        <f t="shared" si="1"/>
        <v>11.</v>
      </c>
    </row>
    <row r="19" spans="1:17" ht="15" customHeight="1">
      <c r="A19" s="8" t="s">
        <v>23</v>
      </c>
      <c r="B19" s="5" t="s">
        <v>188</v>
      </c>
      <c r="C19" s="6" t="s">
        <v>189</v>
      </c>
      <c r="D19" s="10">
        <v>2000</v>
      </c>
      <c r="E19" s="34" t="s">
        <v>27</v>
      </c>
      <c r="F19" s="20"/>
      <c r="G19" s="20"/>
      <c r="H19" s="20" t="s">
        <v>26</v>
      </c>
      <c r="I19" s="20">
        <v>32</v>
      </c>
      <c r="J19" s="20" t="s">
        <v>24</v>
      </c>
      <c r="K19" s="20">
        <v>33</v>
      </c>
      <c r="L19" s="20" t="s">
        <v>21</v>
      </c>
      <c r="M19" s="20">
        <v>36</v>
      </c>
      <c r="N19" s="20"/>
      <c r="O19" s="20"/>
      <c r="P19" s="20">
        <f t="shared" si="0"/>
        <v>101</v>
      </c>
      <c r="Q19" s="11" t="str">
        <f t="shared" si="1"/>
        <v>12.</v>
      </c>
    </row>
    <row r="20" spans="1:17" ht="15" customHeight="1">
      <c r="A20" s="8" t="s">
        <v>24</v>
      </c>
      <c r="B20" s="5" t="s">
        <v>32</v>
      </c>
      <c r="C20" s="6" t="s">
        <v>71</v>
      </c>
      <c r="D20" s="10">
        <v>1999</v>
      </c>
      <c r="E20" s="34" t="s">
        <v>27</v>
      </c>
      <c r="F20" s="20" t="s">
        <v>22</v>
      </c>
      <c r="G20" s="20">
        <v>35</v>
      </c>
      <c r="H20" s="20" t="s">
        <v>59</v>
      </c>
      <c r="I20" s="20">
        <v>28</v>
      </c>
      <c r="J20" s="20" t="s">
        <v>26</v>
      </c>
      <c r="K20" s="20">
        <v>32</v>
      </c>
      <c r="L20" s="20"/>
      <c r="M20" s="20"/>
      <c r="N20" s="20"/>
      <c r="O20" s="20"/>
      <c r="P20" s="20">
        <f t="shared" si="0"/>
        <v>95</v>
      </c>
      <c r="Q20" s="11" t="str">
        <f t="shared" si="1"/>
        <v>13.</v>
      </c>
    </row>
    <row r="21" spans="1:17" ht="15" customHeight="1">
      <c r="A21" s="8" t="s">
        <v>26</v>
      </c>
      <c r="B21" s="5" t="s">
        <v>83</v>
      </c>
      <c r="C21" s="6" t="s">
        <v>81</v>
      </c>
      <c r="D21" s="10">
        <v>2002</v>
      </c>
      <c r="E21" s="34" t="s">
        <v>27</v>
      </c>
      <c r="F21" s="20" t="s">
        <v>65</v>
      </c>
      <c r="G21" s="20">
        <v>26</v>
      </c>
      <c r="H21" s="20" t="s">
        <v>172</v>
      </c>
      <c r="I21" s="20">
        <v>16</v>
      </c>
      <c r="J21" s="20" t="s">
        <v>165</v>
      </c>
      <c r="K21" s="20">
        <v>23</v>
      </c>
      <c r="L21" s="20" t="s">
        <v>165</v>
      </c>
      <c r="M21" s="20">
        <v>23</v>
      </c>
      <c r="N21" s="20"/>
      <c r="O21" s="20"/>
      <c r="P21" s="20">
        <f t="shared" si="0"/>
        <v>88</v>
      </c>
      <c r="Q21" s="11" t="str">
        <f t="shared" si="1"/>
        <v>14.</v>
      </c>
    </row>
    <row r="22" spans="1:17" ht="15" customHeight="1">
      <c r="A22" s="8" t="s">
        <v>56</v>
      </c>
      <c r="B22" s="5" t="s">
        <v>35</v>
      </c>
      <c r="C22" s="6" t="s">
        <v>36</v>
      </c>
      <c r="D22" s="10">
        <v>2002</v>
      </c>
      <c r="E22" s="34" t="s">
        <v>27</v>
      </c>
      <c r="F22" s="20" t="s">
        <v>26</v>
      </c>
      <c r="G22" s="20">
        <v>32</v>
      </c>
      <c r="H22" s="20"/>
      <c r="I22" s="20"/>
      <c r="J22" s="20" t="s">
        <v>60</v>
      </c>
      <c r="K22" s="20">
        <v>27</v>
      </c>
      <c r="L22" s="20" t="s">
        <v>60</v>
      </c>
      <c r="M22" s="20">
        <v>27</v>
      </c>
      <c r="N22" s="20"/>
      <c r="O22" s="20"/>
      <c r="P22" s="20">
        <f t="shared" si="0"/>
        <v>86</v>
      </c>
      <c r="Q22" s="11" t="str">
        <f t="shared" si="1"/>
        <v>15.</v>
      </c>
    </row>
    <row r="23" spans="1:17" ht="15" customHeight="1">
      <c r="A23" s="8" t="s">
        <v>57</v>
      </c>
      <c r="B23" s="5" t="s">
        <v>200</v>
      </c>
      <c r="C23" s="6" t="s">
        <v>201</v>
      </c>
      <c r="D23" s="10">
        <v>1999</v>
      </c>
      <c r="E23" s="34" t="s">
        <v>27</v>
      </c>
      <c r="F23" s="20"/>
      <c r="G23" s="20"/>
      <c r="H23" s="20" t="s">
        <v>167</v>
      </c>
      <c r="I23" s="20">
        <v>21</v>
      </c>
      <c r="J23" s="20" t="s">
        <v>58</v>
      </c>
      <c r="K23" s="20">
        <v>29</v>
      </c>
      <c r="L23" s="20" t="s">
        <v>23</v>
      </c>
      <c r="M23" s="20">
        <v>34</v>
      </c>
      <c r="N23" s="20"/>
      <c r="O23" s="20"/>
      <c r="P23" s="20">
        <f t="shared" si="0"/>
        <v>84</v>
      </c>
      <c r="Q23" s="11" t="str">
        <f t="shared" si="1"/>
        <v>16.</v>
      </c>
    </row>
    <row r="24" spans="1:17" ht="15" customHeight="1">
      <c r="A24" s="8" t="s">
        <v>58</v>
      </c>
      <c r="B24" s="5" t="s">
        <v>64</v>
      </c>
      <c r="C24" s="6" t="s">
        <v>62</v>
      </c>
      <c r="D24" s="10">
        <v>2003</v>
      </c>
      <c r="E24" s="34" t="s">
        <v>27</v>
      </c>
      <c r="F24" s="20" t="s">
        <v>59</v>
      </c>
      <c r="G24" s="20">
        <v>28</v>
      </c>
      <c r="H24" s="20"/>
      <c r="I24" s="20"/>
      <c r="J24" s="20" t="s">
        <v>164</v>
      </c>
      <c r="K24" s="20">
        <v>24</v>
      </c>
      <c r="L24" s="20" t="s">
        <v>164</v>
      </c>
      <c r="M24" s="20">
        <v>24</v>
      </c>
      <c r="N24" s="20"/>
      <c r="O24" s="20"/>
      <c r="P24" s="20">
        <f t="shared" si="0"/>
        <v>76</v>
      </c>
      <c r="Q24" s="11" t="str">
        <f t="shared" si="1"/>
        <v>17.</v>
      </c>
    </row>
    <row r="25" spans="1:17" ht="15" customHeight="1">
      <c r="A25" s="8" t="s">
        <v>59</v>
      </c>
      <c r="B25" s="5" t="s">
        <v>74</v>
      </c>
      <c r="C25" s="6" t="s">
        <v>84</v>
      </c>
      <c r="D25" s="10">
        <v>1982</v>
      </c>
      <c r="E25" s="34" t="s">
        <v>27</v>
      </c>
      <c r="F25" s="20" t="s">
        <v>6</v>
      </c>
      <c r="G25" s="20">
        <v>41</v>
      </c>
      <c r="H25" s="20" t="s">
        <v>22</v>
      </c>
      <c r="I25" s="20">
        <v>35</v>
      </c>
      <c r="J25" s="20"/>
      <c r="K25" s="20"/>
      <c r="L25" s="20"/>
      <c r="M25" s="20"/>
      <c r="N25" s="20"/>
      <c r="O25" s="20"/>
      <c r="P25" s="20">
        <f t="shared" si="0"/>
        <v>76</v>
      </c>
      <c r="Q25" s="11" t="str">
        <f t="shared" si="1"/>
        <v>18.</v>
      </c>
    </row>
    <row r="26" spans="1:17" ht="15" customHeight="1">
      <c r="A26" s="8" t="s">
        <v>60</v>
      </c>
      <c r="B26" s="5" t="s">
        <v>52</v>
      </c>
      <c r="C26" s="6" t="s">
        <v>267</v>
      </c>
      <c r="D26" s="10">
        <v>1962</v>
      </c>
      <c r="E26" s="34" t="s">
        <v>209</v>
      </c>
      <c r="F26" s="20"/>
      <c r="G26" s="20"/>
      <c r="H26" s="20"/>
      <c r="I26" s="20"/>
      <c r="J26" s="20" t="s">
        <v>20</v>
      </c>
      <c r="K26" s="20">
        <v>37</v>
      </c>
      <c r="L26" s="20" t="s">
        <v>19</v>
      </c>
      <c r="M26" s="20">
        <v>38</v>
      </c>
      <c r="N26" s="20"/>
      <c r="O26" s="20"/>
      <c r="P26" s="20">
        <f t="shared" si="0"/>
        <v>75</v>
      </c>
      <c r="Q26" s="11" t="str">
        <f t="shared" si="1"/>
        <v>19.</v>
      </c>
    </row>
    <row r="27" spans="1:17" ht="15" customHeight="1">
      <c r="A27" s="8" t="s">
        <v>65</v>
      </c>
      <c r="B27" s="5" t="s">
        <v>186</v>
      </c>
      <c r="C27" s="6" t="s">
        <v>187</v>
      </c>
      <c r="D27" s="10">
        <v>1964</v>
      </c>
      <c r="E27" s="34" t="s">
        <v>209</v>
      </c>
      <c r="F27" s="20"/>
      <c r="G27" s="20"/>
      <c r="H27" s="20" t="s">
        <v>24</v>
      </c>
      <c r="I27" s="20">
        <v>33</v>
      </c>
      <c r="J27" s="20" t="s">
        <v>19</v>
      </c>
      <c r="K27" s="20">
        <v>38</v>
      </c>
      <c r="L27" s="20"/>
      <c r="M27" s="20"/>
      <c r="N27" s="20"/>
      <c r="O27" s="20"/>
      <c r="P27" s="20">
        <f t="shared" si="0"/>
        <v>71</v>
      </c>
      <c r="Q27" s="11" t="str">
        <f t="shared" si="1"/>
        <v>20.</v>
      </c>
    </row>
    <row r="28" spans="1:17" ht="15" customHeight="1">
      <c r="A28" s="8" t="s">
        <v>163</v>
      </c>
      <c r="B28" s="5" t="s">
        <v>82</v>
      </c>
      <c r="C28" s="6" t="s">
        <v>80</v>
      </c>
      <c r="D28" s="10">
        <v>2004</v>
      </c>
      <c r="E28" s="34" t="s">
        <v>27</v>
      </c>
      <c r="F28" s="20" t="s">
        <v>60</v>
      </c>
      <c r="G28" s="20">
        <v>27</v>
      </c>
      <c r="H28" s="20" t="s">
        <v>171</v>
      </c>
      <c r="I28" s="20">
        <v>17</v>
      </c>
      <c r="J28" s="20"/>
      <c r="K28" s="20"/>
      <c r="L28" s="20" t="s">
        <v>163</v>
      </c>
      <c r="M28" s="20">
        <v>25</v>
      </c>
      <c r="N28" s="20"/>
      <c r="O28" s="20"/>
      <c r="P28" s="20">
        <f t="shared" si="0"/>
        <v>69</v>
      </c>
      <c r="Q28" s="11" t="str">
        <f aca="true" t="shared" si="2" ref="Q28:Q40">+A28</f>
        <v>21.</v>
      </c>
    </row>
    <row r="29" spans="1:17" ht="15" customHeight="1">
      <c r="A29" s="8" t="s">
        <v>164</v>
      </c>
      <c r="B29" s="5" t="s">
        <v>4</v>
      </c>
      <c r="C29" s="6" t="s">
        <v>190</v>
      </c>
      <c r="D29" s="10">
        <v>1964</v>
      </c>
      <c r="E29" s="34" t="s">
        <v>27</v>
      </c>
      <c r="F29" s="20"/>
      <c r="G29" s="20"/>
      <c r="H29" s="20" t="s">
        <v>56</v>
      </c>
      <c r="I29" s="20">
        <v>31</v>
      </c>
      <c r="J29" s="20" t="s">
        <v>21</v>
      </c>
      <c r="K29" s="20">
        <v>36</v>
      </c>
      <c r="L29" s="20"/>
      <c r="M29" s="20"/>
      <c r="N29" s="20"/>
      <c r="O29" s="20"/>
      <c r="P29" s="20">
        <f t="shared" si="0"/>
        <v>67</v>
      </c>
      <c r="Q29" s="11" t="str">
        <f t="shared" si="2"/>
        <v>22.</v>
      </c>
    </row>
    <row r="30" spans="1:17" ht="15" customHeight="1">
      <c r="A30" s="8" t="s">
        <v>165</v>
      </c>
      <c r="B30" s="5" t="s">
        <v>76</v>
      </c>
      <c r="C30" s="6" t="s">
        <v>77</v>
      </c>
      <c r="D30" s="10">
        <v>1960</v>
      </c>
      <c r="E30" s="34" t="s">
        <v>209</v>
      </c>
      <c r="F30" s="20" t="s">
        <v>21</v>
      </c>
      <c r="G30" s="20">
        <v>36</v>
      </c>
      <c r="H30" s="20"/>
      <c r="I30" s="20"/>
      <c r="J30" s="20"/>
      <c r="K30" s="20"/>
      <c r="L30" s="20" t="s">
        <v>59</v>
      </c>
      <c r="M30" s="20">
        <v>28</v>
      </c>
      <c r="N30" s="20"/>
      <c r="O30" s="20"/>
      <c r="P30" s="20">
        <f t="shared" si="0"/>
        <v>64</v>
      </c>
      <c r="Q30" s="11" t="str">
        <f t="shared" si="2"/>
        <v>23.</v>
      </c>
    </row>
    <row r="31" spans="1:17" ht="15" customHeight="1">
      <c r="A31" s="8" t="s">
        <v>166</v>
      </c>
      <c r="B31" s="5" t="s">
        <v>193</v>
      </c>
      <c r="C31" s="6" t="s">
        <v>194</v>
      </c>
      <c r="D31" s="10">
        <v>1964</v>
      </c>
      <c r="E31" s="34" t="s">
        <v>27</v>
      </c>
      <c r="F31" s="20"/>
      <c r="G31" s="20"/>
      <c r="H31" s="20" t="s">
        <v>58</v>
      </c>
      <c r="I31" s="20">
        <v>29</v>
      </c>
      <c r="J31" s="20" t="s">
        <v>22</v>
      </c>
      <c r="K31" s="20">
        <v>35</v>
      </c>
      <c r="L31" s="20"/>
      <c r="M31" s="20"/>
      <c r="N31" s="20"/>
      <c r="O31" s="20"/>
      <c r="P31" s="20">
        <f t="shared" si="0"/>
        <v>64</v>
      </c>
      <c r="Q31" s="11" t="str">
        <f t="shared" si="2"/>
        <v>24.</v>
      </c>
    </row>
    <row r="32" spans="1:17" ht="15" customHeight="1">
      <c r="A32" s="8" t="s">
        <v>167</v>
      </c>
      <c r="B32" s="5" t="s">
        <v>213</v>
      </c>
      <c r="C32" s="6" t="s">
        <v>197</v>
      </c>
      <c r="D32" s="10">
        <v>1958</v>
      </c>
      <c r="E32" s="34" t="s">
        <v>27</v>
      </c>
      <c r="F32" s="20"/>
      <c r="G32" s="20"/>
      <c r="H32" s="20" t="s">
        <v>65</v>
      </c>
      <c r="I32" s="20">
        <v>26</v>
      </c>
      <c r="J32" s="20"/>
      <c r="K32" s="20"/>
      <c r="L32" s="20" t="s">
        <v>56</v>
      </c>
      <c r="M32" s="20">
        <v>31</v>
      </c>
      <c r="N32" s="20"/>
      <c r="O32" s="20"/>
      <c r="P32" s="20">
        <f t="shared" si="0"/>
        <v>57</v>
      </c>
      <c r="Q32" s="11" t="str">
        <f t="shared" si="2"/>
        <v>25.</v>
      </c>
    </row>
    <row r="33" spans="1:17" ht="15" customHeight="1">
      <c r="A33" s="8" t="s">
        <v>168</v>
      </c>
      <c r="B33" s="5" t="s">
        <v>214</v>
      </c>
      <c r="C33" s="6" t="s">
        <v>203</v>
      </c>
      <c r="D33" s="10">
        <v>2004</v>
      </c>
      <c r="E33" s="34" t="s">
        <v>27</v>
      </c>
      <c r="F33" s="20"/>
      <c r="G33" s="20"/>
      <c r="H33" s="20" t="s">
        <v>173</v>
      </c>
      <c r="I33" s="20">
        <v>15</v>
      </c>
      <c r="J33" s="20" t="s">
        <v>166</v>
      </c>
      <c r="K33" s="20">
        <v>22</v>
      </c>
      <c r="L33" s="20" t="s">
        <v>169</v>
      </c>
      <c r="M33" s="20">
        <v>19</v>
      </c>
      <c r="N33" s="20"/>
      <c r="O33" s="20"/>
      <c r="P33" s="20">
        <f t="shared" si="0"/>
        <v>56</v>
      </c>
      <c r="Q33" s="11" t="str">
        <f t="shared" si="2"/>
        <v>26.</v>
      </c>
    </row>
    <row r="34" spans="1:17" ht="15" customHeight="1">
      <c r="A34" s="8" t="s">
        <v>169</v>
      </c>
      <c r="B34" s="5" t="s">
        <v>39</v>
      </c>
      <c r="C34" s="6" t="s">
        <v>40</v>
      </c>
      <c r="D34" s="10">
        <v>2003</v>
      </c>
      <c r="E34" s="34" t="s">
        <v>27</v>
      </c>
      <c r="F34" s="20" t="s">
        <v>57</v>
      </c>
      <c r="G34" s="20">
        <v>30</v>
      </c>
      <c r="H34" s="20" t="s">
        <v>170</v>
      </c>
      <c r="I34" s="20">
        <v>18</v>
      </c>
      <c r="J34" s="20"/>
      <c r="K34" s="20"/>
      <c r="L34" s="20"/>
      <c r="M34" s="20"/>
      <c r="N34" s="20"/>
      <c r="O34" s="20"/>
      <c r="P34" s="20">
        <f t="shared" si="0"/>
        <v>48</v>
      </c>
      <c r="Q34" s="11" t="str">
        <f t="shared" si="2"/>
        <v>27.</v>
      </c>
    </row>
    <row r="35" spans="1:17" ht="15" customHeight="1">
      <c r="A35" s="8" t="s">
        <v>170</v>
      </c>
      <c r="B35" s="5" t="s">
        <v>296</v>
      </c>
      <c r="C35" s="6" t="s">
        <v>297</v>
      </c>
      <c r="D35" s="10">
        <v>1982</v>
      </c>
      <c r="E35" s="34" t="s">
        <v>27</v>
      </c>
      <c r="F35" s="20"/>
      <c r="G35" s="20"/>
      <c r="H35" s="20"/>
      <c r="I35" s="20"/>
      <c r="J35" s="20"/>
      <c r="K35" s="20"/>
      <c r="L35" s="20" t="s">
        <v>15</v>
      </c>
      <c r="M35" s="20">
        <v>45</v>
      </c>
      <c r="N35" s="20"/>
      <c r="O35" s="20"/>
      <c r="P35" s="20">
        <f t="shared" si="0"/>
        <v>45</v>
      </c>
      <c r="Q35" s="11" t="str">
        <f t="shared" si="2"/>
        <v>28.</v>
      </c>
    </row>
    <row r="36" spans="1:17" ht="15" customHeight="1">
      <c r="A36" s="8" t="s">
        <v>171</v>
      </c>
      <c r="B36" s="5" t="s">
        <v>193</v>
      </c>
      <c r="C36" s="6" t="s">
        <v>199</v>
      </c>
      <c r="D36" s="10">
        <v>1956</v>
      </c>
      <c r="E36" s="34" t="s">
        <v>207</v>
      </c>
      <c r="F36" s="20"/>
      <c r="G36" s="20"/>
      <c r="H36" s="20" t="s">
        <v>166</v>
      </c>
      <c r="I36" s="20">
        <v>22</v>
      </c>
      <c r="J36" s="20"/>
      <c r="K36" s="20"/>
      <c r="L36" s="20" t="s">
        <v>166</v>
      </c>
      <c r="M36" s="20">
        <v>22</v>
      </c>
      <c r="N36" s="20"/>
      <c r="O36" s="20"/>
      <c r="P36" s="20">
        <f t="shared" si="0"/>
        <v>44</v>
      </c>
      <c r="Q36" s="11" t="str">
        <f t="shared" si="2"/>
        <v>29.</v>
      </c>
    </row>
    <row r="37" spans="1:17" ht="15" customHeight="1">
      <c r="A37" s="8" t="s">
        <v>172</v>
      </c>
      <c r="B37" s="5" t="s">
        <v>4</v>
      </c>
      <c r="C37" s="6" t="s">
        <v>294</v>
      </c>
      <c r="D37" s="10">
        <v>1977</v>
      </c>
      <c r="E37" s="34" t="s">
        <v>27</v>
      </c>
      <c r="F37" s="20"/>
      <c r="G37" s="20"/>
      <c r="H37" s="20"/>
      <c r="I37" s="20"/>
      <c r="J37" s="20"/>
      <c r="K37" s="20"/>
      <c r="L37" s="20" t="s">
        <v>5</v>
      </c>
      <c r="M37" s="20">
        <v>43</v>
      </c>
      <c r="N37" s="20"/>
      <c r="O37" s="20"/>
      <c r="P37" s="20">
        <f t="shared" si="0"/>
        <v>43</v>
      </c>
      <c r="Q37" s="11" t="str">
        <f t="shared" si="2"/>
        <v>30.</v>
      </c>
    </row>
    <row r="38" spans="1:17" ht="15" customHeight="1">
      <c r="A38" s="8" t="s">
        <v>173</v>
      </c>
      <c r="B38" s="5" t="s">
        <v>178</v>
      </c>
      <c r="C38" s="6" t="s">
        <v>179</v>
      </c>
      <c r="D38" s="10">
        <v>1961</v>
      </c>
      <c r="E38" s="34" t="s">
        <v>207</v>
      </c>
      <c r="F38" s="20"/>
      <c r="G38" s="20"/>
      <c r="H38" s="20" t="s">
        <v>8</v>
      </c>
      <c r="I38" s="20">
        <v>39</v>
      </c>
      <c r="J38" s="20"/>
      <c r="K38" s="20"/>
      <c r="L38" s="20"/>
      <c r="M38" s="20"/>
      <c r="N38" s="20"/>
      <c r="O38" s="20"/>
      <c r="P38" s="20">
        <f t="shared" si="0"/>
        <v>39</v>
      </c>
      <c r="Q38" s="11" t="str">
        <f t="shared" si="2"/>
        <v>31.</v>
      </c>
    </row>
    <row r="39" spans="1:17" ht="15" customHeight="1">
      <c r="A39" s="8" t="s">
        <v>174</v>
      </c>
      <c r="B39" s="5" t="s">
        <v>180</v>
      </c>
      <c r="C39" s="6" t="s">
        <v>181</v>
      </c>
      <c r="D39" s="10">
        <v>1968</v>
      </c>
      <c r="E39" s="34" t="s">
        <v>209</v>
      </c>
      <c r="F39" s="20"/>
      <c r="G39" s="20"/>
      <c r="H39" s="20" t="s">
        <v>20</v>
      </c>
      <c r="I39" s="20">
        <v>37</v>
      </c>
      <c r="J39" s="20"/>
      <c r="K39" s="20"/>
      <c r="L39" s="20"/>
      <c r="M39" s="20"/>
      <c r="N39" s="20"/>
      <c r="O39" s="20"/>
      <c r="P39" s="20">
        <f t="shared" si="0"/>
        <v>37</v>
      </c>
      <c r="Q39" s="11" t="str">
        <f t="shared" si="2"/>
        <v>32.</v>
      </c>
    </row>
    <row r="40" spans="1:17" ht="15" customHeight="1">
      <c r="A40" s="8" t="s">
        <v>175</v>
      </c>
      <c r="B40" s="5" t="s">
        <v>182</v>
      </c>
      <c r="C40" s="6" t="s">
        <v>183</v>
      </c>
      <c r="D40" s="10">
        <v>1970</v>
      </c>
      <c r="E40" s="34" t="s">
        <v>210</v>
      </c>
      <c r="F40" s="20"/>
      <c r="G40" s="20"/>
      <c r="H40" s="20" t="s">
        <v>21</v>
      </c>
      <c r="I40" s="20">
        <v>36</v>
      </c>
      <c r="J40" s="20"/>
      <c r="K40" s="20"/>
      <c r="L40" s="20"/>
      <c r="M40" s="20"/>
      <c r="N40" s="20"/>
      <c r="O40" s="20"/>
      <c r="P40" s="20">
        <f t="shared" si="0"/>
        <v>36</v>
      </c>
      <c r="Q40" s="11" t="str">
        <f t="shared" si="2"/>
        <v>33.</v>
      </c>
    </row>
    <row r="41" spans="1:17" ht="15" customHeight="1">
      <c r="A41" s="8" t="s">
        <v>176</v>
      </c>
      <c r="B41" s="5" t="s">
        <v>299</v>
      </c>
      <c r="C41" s="6" t="s">
        <v>300</v>
      </c>
      <c r="D41" s="10">
        <v>1975</v>
      </c>
      <c r="E41" s="34" t="s">
        <v>27</v>
      </c>
      <c r="F41" s="20"/>
      <c r="G41" s="20"/>
      <c r="H41" s="20"/>
      <c r="I41" s="20"/>
      <c r="J41" s="20"/>
      <c r="K41" s="20"/>
      <c r="L41" s="20" t="s">
        <v>22</v>
      </c>
      <c r="M41" s="20">
        <v>35</v>
      </c>
      <c r="N41" s="20"/>
      <c r="O41" s="20"/>
      <c r="P41" s="20">
        <f t="shared" si="0"/>
        <v>35</v>
      </c>
      <c r="Q41" s="11" t="str">
        <f aca="true" t="shared" si="3" ref="Q41:Q54">+A41</f>
        <v>34.</v>
      </c>
    </row>
    <row r="42" spans="1:17" ht="15" customHeight="1">
      <c r="A42" s="8" t="s">
        <v>177</v>
      </c>
      <c r="B42" s="5" t="s">
        <v>28</v>
      </c>
      <c r="C42" s="6" t="s">
        <v>204</v>
      </c>
      <c r="D42" s="10">
        <v>2001</v>
      </c>
      <c r="E42" s="34" t="s">
        <v>27</v>
      </c>
      <c r="F42" s="20"/>
      <c r="G42" s="20"/>
      <c r="H42" s="20" t="s">
        <v>174</v>
      </c>
      <c r="I42" s="20">
        <v>14</v>
      </c>
      <c r="J42" s="20" t="s">
        <v>167</v>
      </c>
      <c r="K42" s="20">
        <v>21</v>
      </c>
      <c r="L42" s="20"/>
      <c r="M42" s="20"/>
      <c r="N42" s="20"/>
      <c r="O42" s="20"/>
      <c r="P42" s="20">
        <f t="shared" si="0"/>
        <v>35</v>
      </c>
      <c r="Q42" s="11" t="str">
        <f t="shared" si="3"/>
        <v>35.</v>
      </c>
    </row>
    <row r="43" spans="1:17" ht="15" customHeight="1">
      <c r="A43" s="8" t="s">
        <v>205</v>
      </c>
      <c r="B43" s="5" t="s">
        <v>184</v>
      </c>
      <c r="C43" s="6" t="s">
        <v>185</v>
      </c>
      <c r="D43" s="10">
        <v>1953</v>
      </c>
      <c r="E43" s="34" t="s">
        <v>27</v>
      </c>
      <c r="F43" s="20"/>
      <c r="G43" s="20"/>
      <c r="H43" s="20" t="s">
        <v>23</v>
      </c>
      <c r="I43" s="20">
        <v>34</v>
      </c>
      <c r="J43" s="20"/>
      <c r="K43" s="20"/>
      <c r="L43" s="20"/>
      <c r="M43" s="20"/>
      <c r="N43" s="20"/>
      <c r="O43" s="20"/>
      <c r="P43" s="20">
        <f t="shared" si="0"/>
        <v>34</v>
      </c>
      <c r="Q43" s="11" t="str">
        <f t="shared" si="3"/>
        <v>36.</v>
      </c>
    </row>
    <row r="44" spans="1:17" ht="15" customHeight="1">
      <c r="A44" s="8" t="s">
        <v>206</v>
      </c>
      <c r="B44" s="5" t="s">
        <v>301</v>
      </c>
      <c r="C44" s="6" t="s">
        <v>302</v>
      </c>
      <c r="D44" s="10">
        <v>1964</v>
      </c>
      <c r="E44" s="34" t="s">
        <v>207</v>
      </c>
      <c r="F44" s="20"/>
      <c r="G44" s="20"/>
      <c r="H44" s="20"/>
      <c r="I44" s="20"/>
      <c r="J44" s="20"/>
      <c r="K44" s="20"/>
      <c r="L44" s="20" t="s">
        <v>24</v>
      </c>
      <c r="M44" s="20">
        <v>33</v>
      </c>
      <c r="N44" s="20"/>
      <c r="O44" s="20"/>
      <c r="P44" s="20">
        <f t="shared" si="0"/>
        <v>33</v>
      </c>
      <c r="Q44" s="11" t="str">
        <f t="shared" si="3"/>
        <v>37.</v>
      </c>
    </row>
    <row r="45" spans="1:17" ht="15" customHeight="1">
      <c r="A45" s="8" t="s">
        <v>272</v>
      </c>
      <c r="B45" s="5" t="s">
        <v>268</v>
      </c>
      <c r="C45" s="6" t="s">
        <v>271</v>
      </c>
      <c r="D45" s="10">
        <v>1968</v>
      </c>
      <c r="E45" s="34" t="s">
        <v>207</v>
      </c>
      <c r="F45" s="20"/>
      <c r="G45" s="20"/>
      <c r="H45" s="20"/>
      <c r="I45" s="20"/>
      <c r="J45" s="20" t="s">
        <v>56</v>
      </c>
      <c r="K45" s="20">
        <v>31</v>
      </c>
      <c r="L45" s="20"/>
      <c r="M45" s="20"/>
      <c r="N45" s="20"/>
      <c r="O45" s="20"/>
      <c r="P45" s="20">
        <f t="shared" si="0"/>
        <v>31</v>
      </c>
      <c r="Q45" s="11" t="str">
        <f t="shared" si="3"/>
        <v>38.</v>
      </c>
    </row>
    <row r="46" spans="1:17" ht="15" customHeight="1">
      <c r="A46" s="8" t="s">
        <v>273</v>
      </c>
      <c r="B46" s="5" t="s">
        <v>269</v>
      </c>
      <c r="C46" s="6" t="s">
        <v>298</v>
      </c>
      <c r="D46" s="10">
        <v>1968</v>
      </c>
      <c r="E46" s="34" t="s">
        <v>209</v>
      </c>
      <c r="F46" s="20"/>
      <c r="G46" s="20"/>
      <c r="H46" s="20"/>
      <c r="I46" s="20"/>
      <c r="J46" s="20" t="s">
        <v>57</v>
      </c>
      <c r="K46" s="20">
        <v>30</v>
      </c>
      <c r="L46" s="20"/>
      <c r="M46" s="20"/>
      <c r="N46" s="20"/>
      <c r="O46" s="20"/>
      <c r="P46" s="20">
        <f t="shared" si="0"/>
        <v>30</v>
      </c>
      <c r="Q46" s="11" t="str">
        <f t="shared" si="3"/>
        <v>39.</v>
      </c>
    </row>
    <row r="47" spans="1:17" ht="15" customHeight="1">
      <c r="A47" s="8" t="s">
        <v>274</v>
      </c>
      <c r="B47" s="5" t="s">
        <v>191</v>
      </c>
      <c r="C47" s="6" t="s">
        <v>192</v>
      </c>
      <c r="D47" s="10">
        <v>1991</v>
      </c>
      <c r="E47" s="34" t="s">
        <v>211</v>
      </c>
      <c r="F47" s="20"/>
      <c r="G47" s="20"/>
      <c r="H47" s="20" t="s">
        <v>57</v>
      </c>
      <c r="I47" s="20">
        <v>30</v>
      </c>
      <c r="J47" s="20"/>
      <c r="K47" s="20"/>
      <c r="L47" s="20"/>
      <c r="M47" s="20"/>
      <c r="N47" s="20"/>
      <c r="O47" s="20"/>
      <c r="P47" s="20">
        <f t="shared" si="0"/>
        <v>30</v>
      </c>
      <c r="Q47" s="11" t="str">
        <f t="shared" si="3"/>
        <v>40.</v>
      </c>
    </row>
    <row r="48" spans="1:17" ht="15" customHeight="1">
      <c r="A48" s="8" t="s">
        <v>308</v>
      </c>
      <c r="B48" s="5" t="s">
        <v>34</v>
      </c>
      <c r="C48" s="6" t="s">
        <v>41</v>
      </c>
      <c r="D48" s="10">
        <v>2000</v>
      </c>
      <c r="E48" s="34" t="s">
        <v>27</v>
      </c>
      <c r="F48" s="20" t="s">
        <v>58</v>
      </c>
      <c r="G48" s="20">
        <v>29</v>
      </c>
      <c r="H48" s="20"/>
      <c r="I48" s="20"/>
      <c r="J48" s="20"/>
      <c r="K48" s="20"/>
      <c r="L48" s="20"/>
      <c r="M48" s="20"/>
      <c r="N48" s="20"/>
      <c r="O48" s="20"/>
      <c r="P48" s="20">
        <f t="shared" si="0"/>
        <v>29</v>
      </c>
      <c r="Q48" s="11" t="str">
        <f t="shared" si="3"/>
        <v>41.</v>
      </c>
    </row>
    <row r="49" spans="1:17" ht="15" customHeight="1">
      <c r="A49" s="8" t="s">
        <v>309</v>
      </c>
      <c r="B49" s="5" t="s">
        <v>195</v>
      </c>
      <c r="C49" s="6" t="s">
        <v>196</v>
      </c>
      <c r="D49" s="10">
        <v>1979</v>
      </c>
      <c r="E49" s="34" t="s">
        <v>208</v>
      </c>
      <c r="F49" s="20"/>
      <c r="G49" s="20"/>
      <c r="H49" s="20" t="s">
        <v>60</v>
      </c>
      <c r="I49" s="20">
        <v>27</v>
      </c>
      <c r="J49" s="20"/>
      <c r="K49" s="20"/>
      <c r="L49" s="20"/>
      <c r="M49" s="20"/>
      <c r="N49" s="20"/>
      <c r="O49" s="20"/>
      <c r="P49" s="20">
        <f t="shared" si="0"/>
        <v>27</v>
      </c>
      <c r="Q49" s="11" t="str">
        <f t="shared" si="3"/>
        <v>42.</v>
      </c>
    </row>
    <row r="50" spans="1:17" ht="15" customHeight="1">
      <c r="A50" s="8" t="s">
        <v>310</v>
      </c>
      <c r="B50" s="5" t="s">
        <v>226</v>
      </c>
      <c r="C50" s="6" t="s">
        <v>198</v>
      </c>
      <c r="D50" s="10">
        <v>1974</v>
      </c>
      <c r="E50" s="34" t="s">
        <v>208</v>
      </c>
      <c r="F50" s="20"/>
      <c r="G50" s="20"/>
      <c r="H50" s="20" t="s">
        <v>163</v>
      </c>
      <c r="I50" s="20">
        <v>25</v>
      </c>
      <c r="J50" s="20"/>
      <c r="K50" s="20"/>
      <c r="L50" s="20"/>
      <c r="M50" s="20"/>
      <c r="N50" s="20"/>
      <c r="O50" s="20"/>
      <c r="P50" s="20">
        <f t="shared" si="0"/>
        <v>25</v>
      </c>
      <c r="Q50" s="11" t="str">
        <f t="shared" si="3"/>
        <v>43.</v>
      </c>
    </row>
    <row r="51" spans="1:17" ht="15" customHeight="1">
      <c r="A51" s="8" t="s">
        <v>311</v>
      </c>
      <c r="B51" s="5" t="s">
        <v>35</v>
      </c>
      <c r="C51" s="6" t="s">
        <v>303</v>
      </c>
      <c r="D51" s="10">
        <v>2002</v>
      </c>
      <c r="E51" s="34" t="s">
        <v>27</v>
      </c>
      <c r="F51" s="20"/>
      <c r="G51" s="20"/>
      <c r="H51" s="20"/>
      <c r="I51" s="20"/>
      <c r="J51" s="20"/>
      <c r="K51" s="20"/>
      <c r="L51" s="20" t="s">
        <v>167</v>
      </c>
      <c r="M51" s="20">
        <v>21</v>
      </c>
      <c r="N51" s="20"/>
      <c r="O51" s="20"/>
      <c r="P51" s="20">
        <f t="shared" si="0"/>
        <v>21</v>
      </c>
      <c r="Q51" s="11" t="str">
        <f t="shared" si="3"/>
        <v>44.</v>
      </c>
    </row>
    <row r="52" spans="1:17" ht="15" customHeight="1">
      <c r="A52" s="8" t="s">
        <v>312</v>
      </c>
      <c r="B52" s="5" t="s">
        <v>304</v>
      </c>
      <c r="C52" s="6" t="s">
        <v>305</v>
      </c>
      <c r="D52" s="10">
        <v>2004</v>
      </c>
      <c r="E52" s="34" t="s">
        <v>27</v>
      </c>
      <c r="F52" s="20"/>
      <c r="G52" s="20"/>
      <c r="H52" s="20"/>
      <c r="I52" s="20"/>
      <c r="J52" s="20"/>
      <c r="K52" s="20"/>
      <c r="L52" s="20" t="s">
        <v>168</v>
      </c>
      <c r="M52" s="20">
        <v>20</v>
      </c>
      <c r="N52" s="20"/>
      <c r="O52" s="20"/>
      <c r="P52" s="20">
        <f t="shared" si="0"/>
        <v>20</v>
      </c>
      <c r="Q52" s="11" t="str">
        <f t="shared" si="3"/>
        <v>45.</v>
      </c>
    </row>
    <row r="53" spans="1:17" ht="15" customHeight="1">
      <c r="A53" s="8" t="s">
        <v>313</v>
      </c>
      <c r="B53" s="5" t="s">
        <v>212</v>
      </c>
      <c r="C53" s="6" t="s">
        <v>202</v>
      </c>
      <c r="D53" s="10">
        <v>1973</v>
      </c>
      <c r="E53" s="34" t="s">
        <v>208</v>
      </c>
      <c r="F53" s="20"/>
      <c r="G53" s="20"/>
      <c r="H53" s="20" t="s">
        <v>168</v>
      </c>
      <c r="I53" s="20">
        <v>20</v>
      </c>
      <c r="J53" s="20"/>
      <c r="K53" s="20"/>
      <c r="L53" s="20"/>
      <c r="M53" s="20"/>
      <c r="N53" s="20"/>
      <c r="O53" s="20"/>
      <c r="P53" s="20">
        <f t="shared" si="0"/>
        <v>20</v>
      </c>
      <c r="Q53" s="11" t="str">
        <f t="shared" si="3"/>
        <v>46.</v>
      </c>
    </row>
    <row r="54" spans="1:17" ht="15" customHeight="1">
      <c r="A54" s="8" t="s">
        <v>314</v>
      </c>
      <c r="B54" s="5" t="s">
        <v>306</v>
      </c>
      <c r="C54" s="6" t="s">
        <v>307</v>
      </c>
      <c r="D54" s="10">
        <v>2003</v>
      </c>
      <c r="E54" s="34" t="s">
        <v>27</v>
      </c>
      <c r="F54" s="20"/>
      <c r="G54" s="20"/>
      <c r="H54" s="20"/>
      <c r="I54" s="20"/>
      <c r="J54" s="20"/>
      <c r="K54" s="20"/>
      <c r="L54" s="20" t="s">
        <v>170</v>
      </c>
      <c r="M54" s="20">
        <v>18</v>
      </c>
      <c r="N54" s="20"/>
      <c r="O54" s="20"/>
      <c r="P54" s="20">
        <f t="shared" si="0"/>
        <v>18</v>
      </c>
      <c r="Q54" s="11" t="str">
        <f t="shared" si="3"/>
        <v>47.</v>
      </c>
    </row>
    <row r="55" spans="1:17" ht="15" customHeight="1">
      <c r="A55" s="22"/>
      <c r="B55" s="23"/>
      <c r="C55" s="24"/>
      <c r="D55" s="25"/>
      <c r="E55" s="23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19"/>
    </row>
    <row r="56" spans="1:17" ht="15" customHeight="1">
      <c r="A56" s="22"/>
      <c r="B56" s="23"/>
      <c r="C56" s="24"/>
      <c r="D56" s="25"/>
      <c r="E56" s="23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19"/>
    </row>
    <row r="57" spans="1:17" ht="15">
      <c r="A57" s="13" t="s">
        <v>3</v>
      </c>
      <c r="B57" s="14"/>
      <c r="C57" s="15"/>
      <c r="D57" s="15"/>
      <c r="E57" s="15"/>
      <c r="F57" s="16"/>
      <c r="G57" s="17"/>
      <c r="H57" s="17"/>
      <c r="I57" s="17"/>
      <c r="J57" s="17"/>
      <c r="K57" s="17"/>
      <c r="L57" s="15"/>
      <c r="M57" s="2"/>
      <c r="N57" s="2"/>
      <c r="O57" s="2"/>
      <c r="P57" s="2"/>
      <c r="Q57" s="18" t="s">
        <v>9</v>
      </c>
    </row>
    <row r="58" spans="1:17" ht="12.75">
      <c r="A58" s="4"/>
      <c r="B58" s="1"/>
      <c r="C58" s="1"/>
      <c r="D58" s="1"/>
      <c r="E58" s="1"/>
      <c r="F58" s="1"/>
      <c r="G58" s="1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2.75">
      <c r="A59" s="4"/>
      <c r="B59" s="1"/>
      <c r="C59" s="1"/>
      <c r="D59" s="1"/>
      <c r="E59" s="1"/>
      <c r="F59" s="1"/>
      <c r="G59" s="1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2.75">
      <c r="A60" s="4"/>
      <c r="B60" s="1"/>
      <c r="C60" s="1"/>
      <c r="D60" s="1"/>
      <c r="E60" s="1"/>
      <c r="F60" s="1"/>
      <c r="G60" s="1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2.75">
      <c r="A61" s="4"/>
      <c r="B61" s="1"/>
      <c r="C61" s="1"/>
      <c r="D61" s="1"/>
      <c r="E61" s="1"/>
      <c r="F61" s="1"/>
      <c r="G61" s="1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2.75">
      <c r="A62" s="4"/>
      <c r="B62" s="1"/>
      <c r="C62" s="1"/>
      <c r="D62" s="1"/>
      <c r="E62" s="1"/>
      <c r="F62" s="1"/>
      <c r="G62" s="1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2.75">
      <c r="A63" s="4"/>
      <c r="B63" s="1"/>
      <c r="C63" s="1"/>
      <c r="D63" s="1"/>
      <c r="E63" s="1"/>
      <c r="F63" s="1"/>
      <c r="G63" s="1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>
      <c r="A64" s="4"/>
      <c r="B64" s="1"/>
      <c r="C64" s="1"/>
      <c r="D64" s="1"/>
      <c r="E64" s="1"/>
      <c r="F64" s="1"/>
      <c r="G64" s="1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4"/>
      <c r="B65" s="1"/>
      <c r="C65" s="1"/>
      <c r="D65" s="1"/>
      <c r="E65" s="1"/>
      <c r="F65" s="1"/>
      <c r="G65" s="1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2.75">
      <c r="A66" s="4"/>
      <c r="B66" s="1"/>
      <c r="C66" s="1"/>
      <c r="D66" s="1"/>
      <c r="E66" s="1"/>
      <c r="F66" s="1"/>
      <c r="G66" s="1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2.75">
      <c r="A67" s="4"/>
      <c r="B67" s="1"/>
      <c r="C67" s="1"/>
      <c r="D67" s="1"/>
      <c r="E67" s="1"/>
      <c r="F67" s="1"/>
      <c r="G67" s="1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>
      <c r="A68" s="4"/>
      <c r="B68" s="1"/>
      <c r="C68" s="1"/>
      <c r="D68" s="1"/>
      <c r="E68" s="1"/>
      <c r="F68" s="1"/>
      <c r="G68" s="1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>
      <c r="A69" s="4"/>
      <c r="B69" s="1"/>
      <c r="C69" s="1"/>
      <c r="D69" s="1"/>
      <c r="E69" s="1"/>
      <c r="F69" s="1"/>
      <c r="G69" s="1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2.75">
      <c r="A70" s="4"/>
      <c r="B70" s="1"/>
      <c r="C70" s="1"/>
      <c r="D70" s="1"/>
      <c r="E70" s="1"/>
      <c r="F70" s="1"/>
      <c r="G70" s="1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2.75">
      <c r="A71" s="4"/>
      <c r="B71" s="1"/>
      <c r="C71" s="1"/>
      <c r="D71" s="1"/>
      <c r="E71" s="1"/>
      <c r="F71" s="1"/>
      <c r="G71" s="1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2.75">
      <c r="A72" s="4"/>
      <c r="B72" s="1"/>
      <c r="C72" s="1"/>
      <c r="D72" s="1"/>
      <c r="E72" s="1"/>
      <c r="F72" s="1"/>
      <c r="G72" s="1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2.75">
      <c r="A73" s="4"/>
      <c r="B73" s="1"/>
      <c r="C73" s="1"/>
      <c r="D73" s="1"/>
      <c r="E73" s="1"/>
      <c r="F73" s="1"/>
      <c r="G73" s="1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2.75">
      <c r="A74" s="4"/>
      <c r="B74" s="1"/>
      <c r="C74" s="1"/>
      <c r="D74" s="1"/>
      <c r="E74" s="1"/>
      <c r="F74" s="1"/>
      <c r="G74" s="1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2.75">
      <c r="A75" s="4"/>
      <c r="B75" s="1"/>
      <c r="C75" s="1"/>
      <c r="D75" s="1"/>
      <c r="E75" s="1"/>
      <c r="F75" s="1"/>
      <c r="G75" s="1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2.75">
      <c r="A76" s="4"/>
      <c r="B76" s="1"/>
      <c r="C76" s="1"/>
      <c r="D76" s="1"/>
      <c r="E76" s="1"/>
      <c r="F76" s="1"/>
      <c r="G76" s="1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2.75">
      <c r="A77" s="4"/>
      <c r="B77" s="1"/>
      <c r="C77" s="1"/>
      <c r="D77" s="1"/>
      <c r="E77" s="1"/>
      <c r="F77" s="1"/>
      <c r="G77" s="1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2.75">
      <c r="A78" s="4"/>
      <c r="B78" s="1"/>
      <c r="C78" s="1"/>
      <c r="D78" s="1"/>
      <c r="E78" s="1"/>
      <c r="F78" s="1"/>
      <c r="G78" s="1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2.75">
      <c r="A79" s="1"/>
      <c r="B79" s="1"/>
      <c r="C79" s="1"/>
      <c r="D79" s="1"/>
      <c r="E79" s="1"/>
      <c r="F79" s="1"/>
      <c r="G79" s="1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2.75">
      <c r="A80" s="1"/>
      <c r="B80" s="1"/>
      <c r="C80" s="1"/>
      <c r="D80" s="1"/>
      <c r="E80" s="1"/>
      <c r="F80" s="1"/>
      <c r="G80" s="1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2.75">
      <c r="A81" s="1"/>
      <c r="B81" s="1"/>
      <c r="C81" s="1"/>
      <c r="D81" s="1"/>
      <c r="E81" s="1"/>
      <c r="F81" s="1"/>
      <c r="G81" s="1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2.75">
      <c r="A82" s="1"/>
      <c r="B82" s="1"/>
      <c r="C82" s="1"/>
      <c r="D82" s="1"/>
      <c r="E82" s="1"/>
      <c r="F82" s="1"/>
      <c r="G82" s="1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2.75">
      <c r="A83" s="1"/>
      <c r="B83" s="1"/>
      <c r="C83" s="1"/>
      <c r="D83" s="1"/>
      <c r="E83" s="1"/>
      <c r="F83" s="1"/>
      <c r="G83" s="1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2.75">
      <c r="A84" s="1"/>
      <c r="B84" s="1"/>
      <c r="C84" s="1"/>
      <c r="D84" s="1"/>
      <c r="E84" s="1"/>
      <c r="F84" s="1"/>
      <c r="G84" s="1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2.75">
      <c r="A85" s="1"/>
      <c r="B85" s="1"/>
      <c r="C85" s="1"/>
      <c r="D85" s="1"/>
      <c r="E85" s="1"/>
      <c r="F85" s="1"/>
      <c r="G85" s="1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2.75">
      <c r="A86" s="1"/>
      <c r="B86" s="1"/>
      <c r="C86" s="1"/>
      <c r="D86" s="1"/>
      <c r="E86" s="1"/>
      <c r="F86" s="1"/>
      <c r="G86" s="1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2.75">
      <c r="A87" s="1"/>
      <c r="B87" s="1"/>
      <c r="C87" s="1"/>
      <c r="D87" s="1"/>
      <c r="E87" s="1"/>
      <c r="F87" s="1"/>
      <c r="G87" s="1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2.75">
      <c r="A88" s="1"/>
      <c r="B88" s="1"/>
      <c r="C88" s="1"/>
      <c r="D88" s="1"/>
      <c r="E88" s="1"/>
      <c r="F88" s="1"/>
      <c r="G88" s="1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2.75">
      <c r="A89" s="1"/>
      <c r="B89" s="1"/>
      <c r="C89" s="1"/>
      <c r="D89" s="1"/>
      <c r="E89" s="1"/>
      <c r="F89" s="1"/>
      <c r="G89" s="1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2.75">
      <c r="A90" s="1"/>
      <c r="B90" s="1"/>
      <c r="C90" s="1"/>
      <c r="D90" s="1"/>
      <c r="E90" s="1"/>
      <c r="F90" s="1"/>
      <c r="G90" s="1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2.75">
      <c r="A91" s="1"/>
      <c r="B91" s="1"/>
      <c r="C91" s="1"/>
      <c r="D91" s="1"/>
      <c r="E91" s="1"/>
      <c r="F91" s="1"/>
      <c r="G91" s="1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2.75">
      <c r="A92" s="1"/>
      <c r="B92" s="1"/>
      <c r="C92" s="1"/>
      <c r="D92" s="1"/>
      <c r="E92" s="1"/>
      <c r="F92" s="1"/>
      <c r="G92" s="1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2.75">
      <c r="A93" s="1"/>
      <c r="B93" s="1"/>
      <c r="C93" s="1"/>
      <c r="D93" s="1"/>
      <c r="E93" s="1"/>
      <c r="F93" s="1"/>
      <c r="G93" s="1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2.75">
      <c r="A94" s="1"/>
      <c r="B94" s="1"/>
      <c r="C94" s="1"/>
      <c r="D94" s="1"/>
      <c r="E94" s="1"/>
      <c r="F94" s="1"/>
      <c r="G94" s="1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2.75">
      <c r="A95" s="1"/>
      <c r="B95" s="1"/>
      <c r="C95" s="1"/>
      <c r="D95" s="1"/>
      <c r="E95" s="1"/>
      <c r="F95" s="1"/>
      <c r="G95" s="1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2.75">
      <c r="A96" s="1"/>
      <c r="B96" s="1"/>
      <c r="C96" s="1"/>
      <c r="D96" s="1"/>
      <c r="E96" s="1"/>
      <c r="F96" s="1"/>
      <c r="G96" s="1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1"/>
      <c r="B97" s="1"/>
      <c r="C97" s="1"/>
      <c r="D97" s="1"/>
      <c r="E97" s="1"/>
      <c r="F97" s="1"/>
      <c r="G97" s="1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2.75">
      <c r="A98" s="1"/>
      <c r="B98" s="1"/>
      <c r="C98" s="1"/>
      <c r="D98" s="1"/>
      <c r="E98" s="1"/>
      <c r="F98" s="1"/>
      <c r="G98" s="1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2.75">
      <c r="A99" s="1"/>
      <c r="B99" s="1"/>
      <c r="C99" s="1"/>
      <c r="D99" s="1"/>
      <c r="E99" s="1"/>
      <c r="F99" s="1"/>
      <c r="G99" s="1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2.75">
      <c r="A100" s="1"/>
      <c r="B100" s="1"/>
      <c r="C100" s="1"/>
      <c r="D100" s="1"/>
      <c r="E100" s="1"/>
      <c r="F100" s="1"/>
      <c r="G100" s="1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2.75">
      <c r="A101" s="1"/>
      <c r="B101" s="1"/>
      <c r="C101" s="1"/>
      <c r="D101" s="1"/>
      <c r="E101" s="1"/>
      <c r="F101" s="1"/>
      <c r="G101" s="1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1"/>
      <c r="B102" s="1"/>
      <c r="C102" s="1"/>
      <c r="D102" s="1"/>
      <c r="E102" s="1"/>
      <c r="F102" s="1"/>
      <c r="G102" s="1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</sheetData>
  <sheetProtection/>
  <mergeCells count="11">
    <mergeCell ref="F6:G6"/>
    <mergeCell ref="A1:Q1"/>
    <mergeCell ref="P6:Q6"/>
    <mergeCell ref="H6:I6"/>
    <mergeCell ref="L6:M6"/>
    <mergeCell ref="J6:K6"/>
    <mergeCell ref="N6:O6"/>
    <mergeCell ref="D6:D7"/>
    <mergeCell ref="A6:A7"/>
    <mergeCell ref="B6:C7"/>
    <mergeCell ref="E6:E7"/>
  </mergeCells>
  <conditionalFormatting sqref="F8:F56 L8:L56 H8:H56">
    <cfRule type="cellIs" priority="1" dxfId="0" operator="equal" stopIfTrue="1">
      <formula>0</formula>
    </cfRule>
  </conditionalFormatting>
  <printOptions horizontalCentered="1"/>
  <pageMargins left="0" right="0" top="0.7874015748031497" bottom="0.7874015748031497" header="0.5118110236220472" footer="0.5118110236220472"/>
  <pageSetup horizontalDpi="300" verticalDpi="300" orientation="portrait" paperSize="9" scale="70" r:id="rId1"/>
  <headerFooter alignWithMargins="0">
    <oddHeader>&amp;R&amp;8Page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30">
      <selection activeCell="E50" sqref="E50"/>
    </sheetView>
  </sheetViews>
  <sheetFormatPr defaultColWidth="9.140625" defaultRowHeight="12.75"/>
  <cols>
    <col min="4" max="4" width="12.00390625" style="0" customWidth="1"/>
    <col min="5" max="5" width="13.28125" style="0" customWidth="1"/>
    <col min="7" max="7" width="9.57421875" style="0" bestFit="1" customWidth="1"/>
  </cols>
  <sheetData>
    <row r="1" spans="1:15" ht="20.25">
      <c r="A1" s="28" t="s">
        <v>66</v>
      </c>
      <c r="B1" s="28"/>
      <c r="C1" s="28"/>
      <c r="D1" s="28"/>
      <c r="E1" s="28"/>
      <c r="F1" s="28"/>
      <c r="G1" s="28"/>
      <c r="H1" s="27"/>
      <c r="I1" s="27"/>
      <c r="J1" s="27"/>
      <c r="K1" s="27"/>
      <c r="L1" s="27"/>
      <c r="M1" s="27"/>
      <c r="N1" s="27"/>
      <c r="O1" s="27"/>
    </row>
    <row r="2" spans="1:7" ht="12.75">
      <c r="A2" s="29"/>
      <c r="B2" s="29"/>
      <c r="C2" s="29"/>
      <c r="D2" s="29"/>
      <c r="E2" s="29"/>
      <c r="F2" s="29"/>
      <c r="G2" s="30" t="s">
        <v>67</v>
      </c>
    </row>
    <row r="3" spans="1:7" ht="14.25">
      <c r="A3" s="33" t="s">
        <v>12</v>
      </c>
      <c r="B3" s="29"/>
      <c r="C3" s="29"/>
      <c r="D3" s="29"/>
      <c r="E3" s="29"/>
      <c r="F3" s="29"/>
      <c r="G3" s="29"/>
    </row>
    <row r="4" spans="1:7" ht="15">
      <c r="A4" s="32" t="s">
        <v>42</v>
      </c>
      <c r="B4" s="29"/>
      <c r="C4" s="29"/>
      <c r="D4" s="29"/>
      <c r="E4" s="29"/>
      <c r="F4" s="29"/>
      <c r="G4" s="29"/>
    </row>
    <row r="5" spans="1:7" ht="12.75">
      <c r="A5" s="29"/>
      <c r="B5" s="29"/>
      <c r="C5" s="29"/>
      <c r="D5" s="29"/>
      <c r="E5" s="29"/>
      <c r="F5" s="29"/>
      <c r="G5" s="29"/>
    </row>
    <row r="6" spans="1:7" ht="12.75">
      <c r="A6" s="29"/>
      <c r="B6" s="29"/>
      <c r="C6" s="29"/>
      <c r="D6" s="29"/>
      <c r="E6" s="29"/>
      <c r="F6" s="29"/>
      <c r="G6" s="29"/>
    </row>
    <row r="7" spans="1:7" ht="12.75">
      <c r="A7" s="29"/>
      <c r="B7" s="29"/>
      <c r="C7" s="31" t="s">
        <v>33</v>
      </c>
      <c r="D7" s="29" t="s">
        <v>68</v>
      </c>
      <c r="E7" s="29" t="s">
        <v>69</v>
      </c>
      <c r="F7" s="29" t="s">
        <v>27</v>
      </c>
      <c r="G7" s="29"/>
    </row>
    <row r="8" spans="1:7" ht="12.75">
      <c r="A8" s="29"/>
      <c r="B8" s="29"/>
      <c r="C8" s="31" t="s">
        <v>44</v>
      </c>
      <c r="D8" s="29" t="s">
        <v>4</v>
      </c>
      <c r="E8" s="29" t="s">
        <v>70</v>
      </c>
      <c r="F8" s="29" t="s">
        <v>27</v>
      </c>
      <c r="G8" s="29"/>
    </row>
    <row r="9" spans="1:7" ht="12.75">
      <c r="A9" s="29"/>
      <c r="B9" s="29"/>
      <c r="C9" s="31" t="s">
        <v>45</v>
      </c>
      <c r="D9" s="29" t="s">
        <v>29</v>
      </c>
      <c r="E9" s="29" t="s">
        <v>30</v>
      </c>
      <c r="F9" s="29" t="s">
        <v>27</v>
      </c>
      <c r="G9" s="29"/>
    </row>
    <row r="10" spans="1:7" ht="12.75">
      <c r="A10" s="29"/>
      <c r="B10" s="166" t="s">
        <v>46</v>
      </c>
      <c r="C10" s="166"/>
      <c r="D10" s="29" t="s">
        <v>50</v>
      </c>
      <c r="E10" s="29" t="s">
        <v>51</v>
      </c>
      <c r="F10" s="29" t="s">
        <v>31</v>
      </c>
      <c r="G10" s="29"/>
    </row>
    <row r="11" spans="1:7" ht="12.75">
      <c r="A11" s="29"/>
      <c r="B11" s="166" t="s">
        <v>47</v>
      </c>
      <c r="C11" s="166"/>
      <c r="D11" s="29" t="s">
        <v>35</v>
      </c>
      <c r="E11" s="29" t="s">
        <v>43</v>
      </c>
      <c r="F11" s="29" t="s">
        <v>27</v>
      </c>
      <c r="G11" s="29"/>
    </row>
    <row r="12" spans="1:7" ht="12.75">
      <c r="A12" s="29"/>
      <c r="B12" s="166" t="s">
        <v>49</v>
      </c>
      <c r="C12" s="166"/>
      <c r="D12" s="29" t="s">
        <v>32</v>
      </c>
      <c r="E12" s="29" t="s">
        <v>71</v>
      </c>
      <c r="F12" s="29" t="s">
        <v>27</v>
      </c>
      <c r="G12" s="29"/>
    </row>
    <row r="13" spans="1:7" ht="12.75">
      <c r="A13" s="29"/>
      <c r="B13" s="166" t="s">
        <v>48</v>
      </c>
      <c r="C13" s="166"/>
      <c r="D13" s="29" t="s">
        <v>28</v>
      </c>
      <c r="E13" s="29" t="s">
        <v>25</v>
      </c>
      <c r="F13" s="29" t="s">
        <v>27</v>
      </c>
      <c r="G13" s="29"/>
    </row>
    <row r="14" spans="1:7" ht="12.75">
      <c r="A14" s="29"/>
      <c r="B14" s="29"/>
      <c r="C14" s="29"/>
      <c r="D14" s="29"/>
      <c r="E14" s="29"/>
      <c r="F14" s="29"/>
      <c r="G14" s="29"/>
    </row>
    <row r="15" spans="1:7" ht="14.25">
      <c r="A15" s="33" t="s">
        <v>18</v>
      </c>
      <c r="B15" s="29"/>
      <c r="C15" s="29"/>
      <c r="D15" s="29"/>
      <c r="E15" s="29"/>
      <c r="F15" s="29"/>
      <c r="G15" s="30" t="s">
        <v>276</v>
      </c>
    </row>
    <row r="16" spans="1:7" ht="15">
      <c r="A16" s="32" t="s">
        <v>42</v>
      </c>
      <c r="B16" s="29"/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29"/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31" t="s">
        <v>33</v>
      </c>
      <c r="D19" s="29" t="s">
        <v>68</v>
      </c>
      <c r="E19" s="29" t="s">
        <v>69</v>
      </c>
      <c r="F19" s="29" t="s">
        <v>27</v>
      </c>
      <c r="G19" s="29"/>
    </row>
    <row r="20" spans="1:7" ht="12.75">
      <c r="A20" s="29"/>
      <c r="B20" s="29"/>
      <c r="C20" s="31" t="s">
        <v>44</v>
      </c>
      <c r="D20" s="29" t="s">
        <v>73</v>
      </c>
      <c r="E20" s="29" t="s">
        <v>162</v>
      </c>
      <c r="F20" s="29" t="s">
        <v>27</v>
      </c>
      <c r="G20" s="29"/>
    </row>
    <row r="21" spans="1:7" ht="12.75">
      <c r="A21" s="29"/>
      <c r="B21" s="29"/>
      <c r="C21" s="31" t="s">
        <v>45</v>
      </c>
      <c r="D21" s="29" t="s">
        <v>4</v>
      </c>
      <c r="E21" s="29" t="s">
        <v>70</v>
      </c>
      <c r="F21" s="29" t="s">
        <v>27</v>
      </c>
      <c r="G21" s="29"/>
    </row>
    <row r="22" spans="1:7" ht="12.75">
      <c r="A22" s="29"/>
      <c r="B22" s="166" t="s">
        <v>46</v>
      </c>
      <c r="C22" s="166"/>
      <c r="D22" s="29" t="s">
        <v>50</v>
      </c>
      <c r="E22" s="29" t="s">
        <v>51</v>
      </c>
      <c r="F22" s="29" t="s">
        <v>31</v>
      </c>
      <c r="G22" s="29"/>
    </row>
    <row r="23" spans="1:7" ht="12.75">
      <c r="A23" s="29"/>
      <c r="B23" s="166" t="s">
        <v>47</v>
      </c>
      <c r="C23" s="166"/>
      <c r="D23" s="29" t="s">
        <v>63</v>
      </c>
      <c r="E23" s="29" t="s">
        <v>61</v>
      </c>
      <c r="F23" s="29" t="s">
        <v>27</v>
      </c>
      <c r="G23" s="29"/>
    </row>
    <row r="24" spans="1:7" ht="12.75">
      <c r="A24" s="29"/>
      <c r="B24" s="166" t="s">
        <v>49</v>
      </c>
      <c r="C24" s="166"/>
      <c r="D24" s="29" t="s">
        <v>29</v>
      </c>
      <c r="E24" s="29" t="s">
        <v>30</v>
      </c>
      <c r="F24" s="29" t="s">
        <v>27</v>
      </c>
      <c r="G24" s="29"/>
    </row>
    <row r="25" spans="1:7" ht="12.75">
      <c r="A25" s="29"/>
      <c r="B25" s="166" t="s">
        <v>48</v>
      </c>
      <c r="C25" s="166"/>
      <c r="D25" s="29" t="s">
        <v>28</v>
      </c>
      <c r="E25" s="29" t="s">
        <v>25</v>
      </c>
      <c r="F25" s="29" t="s">
        <v>27</v>
      </c>
      <c r="G25" s="29"/>
    </row>
    <row r="27" spans="1:7" ht="14.25">
      <c r="A27" s="33" t="s">
        <v>17</v>
      </c>
      <c r="B27" s="29"/>
      <c r="C27" s="29"/>
      <c r="D27" s="29"/>
      <c r="E27" s="29"/>
      <c r="F27" s="29"/>
      <c r="G27" s="30" t="s">
        <v>275</v>
      </c>
    </row>
    <row r="28" spans="1:7" ht="15">
      <c r="A28" s="32" t="s">
        <v>42</v>
      </c>
      <c r="B28" s="29"/>
      <c r="C28" s="29"/>
      <c r="D28" s="29"/>
      <c r="E28" s="29"/>
      <c r="F28" s="29"/>
      <c r="G28" s="29"/>
    </row>
    <row r="29" spans="1:7" ht="12.75">
      <c r="A29" s="29"/>
      <c r="B29" s="29"/>
      <c r="C29" s="29"/>
      <c r="D29" s="29"/>
      <c r="E29" s="29"/>
      <c r="F29" s="29"/>
      <c r="G29" s="29"/>
    </row>
    <row r="30" spans="1:7" ht="12.75">
      <c r="A30" s="29"/>
      <c r="B30" s="29"/>
      <c r="C30" s="29"/>
      <c r="D30" s="29"/>
      <c r="E30" s="29"/>
      <c r="F30" s="29"/>
      <c r="G30" s="29"/>
    </row>
    <row r="31" spans="1:7" ht="12.75">
      <c r="A31" s="29"/>
      <c r="B31" s="29"/>
      <c r="C31" s="31" t="s">
        <v>33</v>
      </c>
      <c r="D31" s="29" t="s">
        <v>68</v>
      </c>
      <c r="E31" s="29" t="s">
        <v>69</v>
      </c>
      <c r="F31" s="29" t="s">
        <v>27</v>
      </c>
      <c r="G31" s="29"/>
    </row>
    <row r="32" spans="1:7" ht="12.75">
      <c r="A32" s="29"/>
      <c r="B32" s="29"/>
      <c r="C32" s="31" t="s">
        <v>44</v>
      </c>
      <c r="D32" s="29" t="s">
        <v>73</v>
      </c>
      <c r="E32" s="29" t="s">
        <v>162</v>
      </c>
      <c r="F32" s="29" t="s">
        <v>27</v>
      </c>
      <c r="G32" s="29"/>
    </row>
    <row r="33" spans="1:7" ht="12.75">
      <c r="A33" s="29"/>
      <c r="B33" s="29"/>
      <c r="C33" s="31" t="s">
        <v>45</v>
      </c>
      <c r="D33" s="29" t="s">
        <v>4</v>
      </c>
      <c r="E33" s="29" t="s">
        <v>70</v>
      </c>
      <c r="F33" s="29" t="s">
        <v>27</v>
      </c>
      <c r="G33" s="29"/>
    </row>
    <row r="34" spans="1:7" ht="12.75">
      <c r="A34" s="29"/>
      <c r="B34" s="166" t="s">
        <v>46</v>
      </c>
      <c r="C34" s="166"/>
      <c r="D34" s="29" t="s">
        <v>50</v>
      </c>
      <c r="E34" s="29" t="s">
        <v>51</v>
      </c>
      <c r="F34" s="29" t="s">
        <v>31</v>
      </c>
      <c r="G34" s="29"/>
    </row>
    <row r="35" spans="1:7" ht="12.75">
      <c r="A35" s="29"/>
      <c r="B35" s="166" t="s">
        <v>47</v>
      </c>
      <c r="C35" s="166"/>
      <c r="D35" s="29" t="s">
        <v>35</v>
      </c>
      <c r="E35" s="29" t="s">
        <v>43</v>
      </c>
      <c r="F35" s="29" t="s">
        <v>27</v>
      </c>
      <c r="G35" s="29"/>
    </row>
    <row r="36" spans="1:7" ht="12.75">
      <c r="A36" s="29"/>
      <c r="B36" s="166" t="s">
        <v>49</v>
      </c>
      <c r="C36" s="166"/>
      <c r="D36" s="29" t="s">
        <v>29</v>
      </c>
      <c r="E36" s="29" t="s">
        <v>30</v>
      </c>
      <c r="F36" s="29" t="s">
        <v>27</v>
      </c>
      <c r="G36" s="29"/>
    </row>
    <row r="37" spans="1:7" ht="12.75">
      <c r="A37" s="29"/>
      <c r="B37" s="166" t="s">
        <v>48</v>
      </c>
      <c r="C37" s="166"/>
      <c r="D37" s="29" t="s">
        <v>28</v>
      </c>
      <c r="E37" s="29" t="s">
        <v>25</v>
      </c>
      <c r="F37" s="29" t="s">
        <v>27</v>
      </c>
      <c r="G37" s="29"/>
    </row>
    <row r="39" spans="1:7" ht="14.25">
      <c r="A39" s="33" t="s">
        <v>72</v>
      </c>
      <c r="B39" s="29"/>
      <c r="C39" s="29"/>
      <c r="D39" s="29"/>
      <c r="E39" s="29"/>
      <c r="F39" s="29"/>
      <c r="G39" s="30" t="s">
        <v>293</v>
      </c>
    </row>
    <row r="40" spans="1:7" ht="15">
      <c r="A40" s="32" t="s">
        <v>42</v>
      </c>
      <c r="B40" s="29"/>
      <c r="C40" s="29"/>
      <c r="D40" s="29"/>
      <c r="E40" s="29"/>
      <c r="F40" s="29"/>
      <c r="G40" s="29"/>
    </row>
    <row r="41" spans="1:7" ht="12.75">
      <c r="A41" s="29"/>
      <c r="B41" s="29"/>
      <c r="C41" s="29"/>
      <c r="D41" s="29"/>
      <c r="E41" s="29"/>
      <c r="F41" s="29"/>
      <c r="G41" s="29"/>
    </row>
    <row r="42" spans="1:7" ht="12.75">
      <c r="A42" s="29"/>
      <c r="B42" s="29"/>
      <c r="C42" s="29"/>
      <c r="D42" s="29"/>
      <c r="E42" s="29"/>
      <c r="F42" s="29"/>
      <c r="G42" s="29"/>
    </row>
    <row r="43" spans="1:7" ht="12.75">
      <c r="A43" s="29"/>
      <c r="B43" s="29"/>
      <c r="C43" s="31" t="s">
        <v>33</v>
      </c>
      <c r="D43" s="29" t="s">
        <v>73</v>
      </c>
      <c r="E43" s="29" t="s">
        <v>85</v>
      </c>
      <c r="F43" s="29" t="s">
        <v>27</v>
      </c>
      <c r="G43" s="29"/>
    </row>
    <row r="44" spans="1:7" ht="12.75">
      <c r="A44" s="29"/>
      <c r="B44" s="29"/>
      <c r="C44" s="31" t="s">
        <v>44</v>
      </c>
      <c r="D44" s="29" t="s">
        <v>68</v>
      </c>
      <c r="E44" s="29" t="s">
        <v>69</v>
      </c>
      <c r="F44" s="29" t="s">
        <v>27</v>
      </c>
      <c r="G44" s="29"/>
    </row>
    <row r="45" spans="1:7" ht="12.75">
      <c r="A45" s="29"/>
      <c r="B45" s="29"/>
      <c r="C45" s="31" t="s">
        <v>45</v>
      </c>
      <c r="D45" s="29" t="s">
        <v>4</v>
      </c>
      <c r="E45" s="29" t="s">
        <v>294</v>
      </c>
      <c r="F45" s="29" t="s">
        <v>27</v>
      </c>
      <c r="G45" s="29"/>
    </row>
    <row r="46" spans="1:7" ht="12.75">
      <c r="A46" s="29"/>
      <c r="B46" s="166" t="s">
        <v>295</v>
      </c>
      <c r="C46" s="166"/>
      <c r="D46" s="29" t="s">
        <v>296</v>
      </c>
      <c r="E46" s="29" t="s">
        <v>297</v>
      </c>
      <c r="F46" s="29" t="s">
        <v>27</v>
      </c>
      <c r="G46" s="29"/>
    </row>
    <row r="47" spans="1:7" ht="12.75">
      <c r="A47" s="29"/>
      <c r="B47" s="166" t="s">
        <v>46</v>
      </c>
      <c r="C47" s="166"/>
      <c r="D47" s="29" t="s">
        <v>52</v>
      </c>
      <c r="E47" s="29" t="s">
        <v>267</v>
      </c>
      <c r="F47" s="29" t="s">
        <v>209</v>
      </c>
      <c r="G47" s="29"/>
    </row>
    <row r="48" spans="1:7" ht="12.75">
      <c r="A48" s="29"/>
      <c r="B48" s="166" t="s">
        <v>47</v>
      </c>
      <c r="C48" s="166"/>
      <c r="D48" s="29" t="s">
        <v>35</v>
      </c>
      <c r="E48" s="29" t="s">
        <v>43</v>
      </c>
      <c r="F48" s="29" t="s">
        <v>27</v>
      </c>
      <c r="G48" s="29"/>
    </row>
    <row r="49" spans="1:7" ht="12.75">
      <c r="A49" s="29"/>
      <c r="B49" s="166" t="s">
        <v>49</v>
      </c>
      <c r="C49" s="166"/>
      <c r="D49" s="29" t="s">
        <v>29</v>
      </c>
      <c r="E49" s="29" t="s">
        <v>30</v>
      </c>
      <c r="F49" s="29" t="s">
        <v>27</v>
      </c>
      <c r="G49" s="29"/>
    </row>
    <row r="50" spans="1:7" ht="12.75">
      <c r="A50" s="29"/>
      <c r="B50" s="166" t="s">
        <v>48</v>
      </c>
      <c r="C50" s="166"/>
      <c r="D50" s="29" t="s">
        <v>28</v>
      </c>
      <c r="E50" s="29" t="s">
        <v>25</v>
      </c>
      <c r="F50" s="29" t="s">
        <v>27</v>
      </c>
      <c r="G50" s="29"/>
    </row>
  </sheetData>
  <sheetProtection/>
  <mergeCells count="17">
    <mergeCell ref="B47:C47"/>
    <mergeCell ref="B48:C48"/>
    <mergeCell ref="B49:C49"/>
    <mergeCell ref="B50:C50"/>
    <mergeCell ref="B46:C46"/>
    <mergeCell ref="B10:C10"/>
    <mergeCell ref="B11:C11"/>
    <mergeCell ref="B12:C12"/>
    <mergeCell ref="B13:C13"/>
    <mergeCell ref="B22:C22"/>
    <mergeCell ref="B23:C23"/>
    <mergeCell ref="B34:C34"/>
    <mergeCell ref="B35:C35"/>
    <mergeCell ref="B36:C36"/>
    <mergeCell ref="B37:C37"/>
    <mergeCell ref="B24:C24"/>
    <mergeCell ref="B25:C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6" width="15.8515625" style="0" customWidth="1"/>
    <col min="7" max="7" width="17.57421875" style="0" customWidth="1"/>
    <col min="8" max="8" width="15.7109375" style="0" customWidth="1"/>
  </cols>
  <sheetData>
    <row r="1" spans="1:7" ht="15.75">
      <c r="A1" s="35" t="s">
        <v>277</v>
      </c>
      <c r="C1" s="36"/>
      <c r="D1" s="36"/>
      <c r="E1" s="36"/>
      <c r="F1" s="36"/>
      <c r="G1" s="37" t="s">
        <v>86</v>
      </c>
    </row>
    <row r="2" spans="1:7" ht="12.75">
      <c r="A2" s="38"/>
      <c r="C2" s="36"/>
      <c r="D2" s="36"/>
      <c r="E2" s="36"/>
      <c r="F2" s="36"/>
      <c r="G2" s="37" t="s">
        <v>87</v>
      </c>
    </row>
    <row r="3" spans="1:7" ht="19.5">
      <c r="A3" s="167" t="s">
        <v>316</v>
      </c>
      <c r="B3" s="167"/>
      <c r="C3" s="167"/>
      <c r="D3" s="167"/>
      <c r="E3" s="167"/>
      <c r="F3" s="167"/>
      <c r="G3" s="167"/>
    </row>
    <row r="4" spans="1:7" ht="19.5">
      <c r="A4" s="39"/>
      <c r="C4" s="40"/>
      <c r="D4" s="40"/>
      <c r="E4" s="40"/>
      <c r="F4" s="40"/>
      <c r="G4" s="110" t="s">
        <v>317</v>
      </c>
    </row>
    <row r="5" spans="1:7" ht="12.75">
      <c r="A5" s="168" t="s">
        <v>88</v>
      </c>
      <c r="B5" s="169"/>
      <c r="C5" s="41" t="s">
        <v>89</v>
      </c>
      <c r="D5" s="36"/>
      <c r="E5" s="36"/>
      <c r="F5" s="36"/>
      <c r="G5" s="36"/>
    </row>
    <row r="6" spans="1:7" ht="12.75">
      <c r="A6" s="42" t="s">
        <v>126</v>
      </c>
      <c r="B6" s="43"/>
      <c r="C6" s="44" t="s">
        <v>27</v>
      </c>
      <c r="D6" s="45" t="s">
        <v>125</v>
      </c>
      <c r="E6" s="36"/>
      <c r="F6" s="36"/>
      <c r="G6" s="36"/>
    </row>
    <row r="7" spans="1:7" ht="12.75">
      <c r="A7" s="46" t="s">
        <v>90</v>
      </c>
      <c r="B7" s="47"/>
      <c r="C7" s="48"/>
      <c r="D7" s="49"/>
      <c r="E7" s="50" t="s">
        <v>125</v>
      </c>
      <c r="F7" s="36"/>
      <c r="G7" s="36"/>
    </row>
    <row r="8" spans="1:7" ht="12.75">
      <c r="A8" s="42" t="s">
        <v>135</v>
      </c>
      <c r="B8" s="43"/>
      <c r="C8" s="44" t="s">
        <v>27</v>
      </c>
      <c r="D8" s="51" t="s">
        <v>256</v>
      </c>
      <c r="E8" s="52" t="s">
        <v>93</v>
      </c>
      <c r="F8" s="36"/>
      <c r="G8" s="36"/>
    </row>
    <row r="9" spans="1:7" ht="12.75">
      <c r="A9" s="46" t="s">
        <v>229</v>
      </c>
      <c r="B9" s="47"/>
      <c r="C9" s="48" t="s">
        <v>27</v>
      </c>
      <c r="D9" s="53" t="s">
        <v>94</v>
      </c>
      <c r="E9" s="54">
        <v>25</v>
      </c>
      <c r="F9" s="50" t="s">
        <v>125</v>
      </c>
      <c r="G9" s="36"/>
    </row>
    <row r="10" spans="1:7" ht="12.75">
      <c r="A10" s="42" t="s">
        <v>97</v>
      </c>
      <c r="B10" s="43"/>
      <c r="C10" s="44" t="s">
        <v>27</v>
      </c>
      <c r="D10" s="45" t="s">
        <v>96</v>
      </c>
      <c r="E10" s="54"/>
      <c r="F10" s="55" t="s">
        <v>94</v>
      </c>
      <c r="G10" s="36"/>
    </row>
    <row r="11" spans="1:7" ht="12.75">
      <c r="A11" s="46" t="s">
        <v>233</v>
      </c>
      <c r="B11" s="47"/>
      <c r="C11" s="48" t="s">
        <v>27</v>
      </c>
      <c r="D11" s="55" t="s">
        <v>93</v>
      </c>
      <c r="E11" s="51" t="s">
        <v>96</v>
      </c>
      <c r="F11" s="56"/>
      <c r="G11" s="36"/>
    </row>
    <row r="12" spans="1:7" ht="12.75">
      <c r="A12" s="42" t="s">
        <v>139</v>
      </c>
      <c r="B12" s="43"/>
      <c r="C12" s="44" t="s">
        <v>27</v>
      </c>
      <c r="D12" s="51" t="s">
        <v>286</v>
      </c>
      <c r="E12" s="53" t="s">
        <v>94</v>
      </c>
      <c r="F12" s="56"/>
      <c r="G12" s="36"/>
    </row>
    <row r="13" spans="1:7" ht="12.75">
      <c r="A13" s="46" t="s">
        <v>282</v>
      </c>
      <c r="B13" s="47"/>
      <c r="C13" s="48" t="s">
        <v>209</v>
      </c>
      <c r="D13" s="53" t="s">
        <v>93</v>
      </c>
      <c r="E13" s="57"/>
      <c r="F13" s="54">
        <v>29</v>
      </c>
      <c r="G13" s="50" t="s">
        <v>125</v>
      </c>
    </row>
    <row r="14" spans="1:7" ht="12.75">
      <c r="A14" s="42" t="s">
        <v>91</v>
      </c>
      <c r="B14" s="43"/>
      <c r="C14" s="58" t="s">
        <v>27</v>
      </c>
      <c r="D14" s="50" t="s">
        <v>92</v>
      </c>
      <c r="E14" s="57"/>
      <c r="F14" s="56"/>
      <c r="G14" s="55" t="s">
        <v>93</v>
      </c>
    </row>
    <row r="15" spans="1:7" ht="12.75">
      <c r="A15" s="46" t="s">
        <v>318</v>
      </c>
      <c r="B15" s="47"/>
      <c r="C15" s="48" t="s">
        <v>27</v>
      </c>
      <c r="D15" s="49" t="s">
        <v>93</v>
      </c>
      <c r="E15" s="50" t="s">
        <v>92</v>
      </c>
      <c r="F15" s="56"/>
      <c r="G15" s="56"/>
    </row>
    <row r="16" spans="1:7" ht="12.75">
      <c r="A16" s="42" t="s">
        <v>239</v>
      </c>
      <c r="B16" s="43"/>
      <c r="C16" s="59" t="s">
        <v>207</v>
      </c>
      <c r="D16" s="51" t="s">
        <v>325</v>
      </c>
      <c r="E16" s="52" t="s">
        <v>93</v>
      </c>
      <c r="F16" s="56"/>
      <c r="G16" s="56"/>
    </row>
    <row r="17" spans="1:7" ht="12.75">
      <c r="A17" s="46" t="s">
        <v>319</v>
      </c>
      <c r="B17" s="47"/>
      <c r="C17" s="48" t="s">
        <v>27</v>
      </c>
      <c r="D17" s="60" t="s">
        <v>93</v>
      </c>
      <c r="E17" s="54">
        <v>26</v>
      </c>
      <c r="F17" s="51" t="s">
        <v>92</v>
      </c>
      <c r="G17" s="56"/>
    </row>
    <row r="18" spans="1:7" ht="12.75">
      <c r="A18" s="157" t="s">
        <v>320</v>
      </c>
      <c r="B18" s="43"/>
      <c r="C18" s="59" t="s">
        <v>207</v>
      </c>
      <c r="D18" s="159" t="s">
        <v>326</v>
      </c>
      <c r="E18" s="54"/>
      <c r="F18" s="53" t="s">
        <v>95</v>
      </c>
      <c r="G18" s="56"/>
    </row>
    <row r="19" spans="1:7" ht="12.75">
      <c r="A19" s="46" t="s">
        <v>143</v>
      </c>
      <c r="B19" s="47"/>
      <c r="C19" s="48" t="s">
        <v>27</v>
      </c>
      <c r="D19" s="61" t="s">
        <v>95</v>
      </c>
      <c r="E19" s="51" t="s">
        <v>327</v>
      </c>
      <c r="F19" s="36"/>
      <c r="G19" s="56"/>
    </row>
    <row r="20" spans="1:7" ht="12.75">
      <c r="A20" s="42" t="s">
        <v>90</v>
      </c>
      <c r="B20" s="43"/>
      <c r="C20" s="44"/>
      <c r="D20" s="51" t="s">
        <v>327</v>
      </c>
      <c r="E20" s="158" t="s">
        <v>93</v>
      </c>
      <c r="F20" s="36"/>
      <c r="G20" s="56"/>
    </row>
    <row r="21" spans="1:7" ht="12.75">
      <c r="A21" s="46" t="s">
        <v>321</v>
      </c>
      <c r="B21" s="47"/>
      <c r="C21" s="48" t="s">
        <v>27</v>
      </c>
      <c r="D21" s="60"/>
      <c r="E21" s="57"/>
      <c r="F21" s="36"/>
      <c r="G21" s="51" t="s">
        <v>218</v>
      </c>
    </row>
    <row r="22" spans="1:7" ht="12.75">
      <c r="A22" s="42" t="s">
        <v>138</v>
      </c>
      <c r="B22" s="43"/>
      <c r="C22" s="58" t="s">
        <v>27</v>
      </c>
      <c r="D22" s="50" t="s">
        <v>149</v>
      </c>
      <c r="E22" s="57"/>
      <c r="F22" s="63" t="s">
        <v>98</v>
      </c>
      <c r="G22" s="64" t="s">
        <v>93</v>
      </c>
    </row>
    <row r="23" spans="1:7" ht="12.75">
      <c r="A23" s="46" t="s">
        <v>90</v>
      </c>
      <c r="B23" s="47"/>
      <c r="C23" s="48"/>
      <c r="D23" s="49"/>
      <c r="E23" s="50" t="s">
        <v>149</v>
      </c>
      <c r="F23" s="36"/>
      <c r="G23" s="56"/>
    </row>
    <row r="24" spans="1:7" ht="12.75">
      <c r="A24" s="42" t="s">
        <v>230</v>
      </c>
      <c r="B24" s="43"/>
      <c r="C24" s="44" t="s">
        <v>27</v>
      </c>
      <c r="D24" s="51" t="s">
        <v>257</v>
      </c>
      <c r="E24" s="49" t="s">
        <v>93</v>
      </c>
      <c r="F24" s="36"/>
      <c r="G24" s="56"/>
    </row>
    <row r="25" spans="1:7" ht="12.75">
      <c r="A25" s="46" t="s">
        <v>140</v>
      </c>
      <c r="B25" s="47"/>
      <c r="C25" s="48" t="s">
        <v>209</v>
      </c>
      <c r="D25" s="53" t="s">
        <v>95</v>
      </c>
      <c r="E25" s="54">
        <v>27</v>
      </c>
      <c r="F25" s="50" t="s">
        <v>149</v>
      </c>
      <c r="G25" s="56"/>
    </row>
    <row r="26" spans="1:7" ht="12.75">
      <c r="A26" s="42" t="s">
        <v>133</v>
      </c>
      <c r="B26" s="43"/>
      <c r="C26" s="44" t="s">
        <v>27</v>
      </c>
      <c r="D26" s="45" t="s">
        <v>146</v>
      </c>
      <c r="E26" s="54"/>
      <c r="F26" s="61" t="s">
        <v>94</v>
      </c>
      <c r="G26" s="56"/>
    </row>
    <row r="27" spans="1:7" ht="12.75">
      <c r="A27" s="46" t="s">
        <v>144</v>
      </c>
      <c r="B27" s="47"/>
      <c r="C27" s="48" t="s">
        <v>27</v>
      </c>
      <c r="D27" s="52" t="s">
        <v>93</v>
      </c>
      <c r="E27" s="51" t="s">
        <v>328</v>
      </c>
      <c r="F27" s="56"/>
      <c r="G27" s="56"/>
    </row>
    <row r="28" spans="1:7" ht="12.75">
      <c r="A28" s="42" t="s">
        <v>322</v>
      </c>
      <c r="B28" s="43"/>
      <c r="C28" s="44" t="s">
        <v>27</v>
      </c>
      <c r="D28" s="51" t="s">
        <v>328</v>
      </c>
      <c r="E28" s="60" t="s">
        <v>93</v>
      </c>
      <c r="F28" s="56"/>
      <c r="G28" s="56"/>
    </row>
    <row r="29" spans="1:7" ht="12.75">
      <c r="A29" s="46" t="s">
        <v>323</v>
      </c>
      <c r="B29" s="47"/>
      <c r="C29" s="48" t="s">
        <v>27</v>
      </c>
      <c r="D29" s="60" t="s">
        <v>93</v>
      </c>
      <c r="E29" s="57"/>
      <c r="F29" s="54">
        <v>30</v>
      </c>
      <c r="G29" s="51" t="s">
        <v>288</v>
      </c>
    </row>
    <row r="30" spans="1:7" ht="12.75">
      <c r="A30" s="42" t="s">
        <v>124</v>
      </c>
      <c r="B30" s="43"/>
      <c r="C30" s="58" t="s">
        <v>27</v>
      </c>
      <c r="D30" s="50" t="s">
        <v>123</v>
      </c>
      <c r="E30" s="57"/>
      <c r="F30" s="56"/>
      <c r="G30" s="158" t="s">
        <v>94</v>
      </c>
    </row>
    <row r="31" spans="1:7" ht="12.75">
      <c r="A31" s="46" t="s">
        <v>324</v>
      </c>
      <c r="B31" s="47"/>
      <c r="C31" s="48" t="s">
        <v>27</v>
      </c>
      <c r="D31" s="49" t="s">
        <v>93</v>
      </c>
      <c r="E31" s="50" t="s">
        <v>219</v>
      </c>
      <c r="F31" s="56"/>
      <c r="G31" s="36"/>
    </row>
    <row r="32" spans="1:7" ht="12.75">
      <c r="A32" s="42" t="s">
        <v>137</v>
      </c>
      <c r="B32" s="43"/>
      <c r="C32" s="44" t="s">
        <v>27</v>
      </c>
      <c r="D32" s="51" t="s">
        <v>219</v>
      </c>
      <c r="E32" s="55" t="s">
        <v>93</v>
      </c>
      <c r="F32" s="56"/>
      <c r="G32" s="36"/>
    </row>
    <row r="33" spans="1:7" ht="12.75">
      <c r="A33" s="46" t="s">
        <v>231</v>
      </c>
      <c r="B33" s="47"/>
      <c r="C33" s="48" t="s">
        <v>27</v>
      </c>
      <c r="D33" s="62" t="s">
        <v>93</v>
      </c>
      <c r="E33" s="54">
        <v>28</v>
      </c>
      <c r="F33" s="51" t="s">
        <v>127</v>
      </c>
      <c r="G33" s="36"/>
    </row>
    <row r="34" spans="1:7" ht="12.75">
      <c r="A34" s="42" t="s">
        <v>141</v>
      </c>
      <c r="B34" s="43"/>
      <c r="C34" s="58" t="s">
        <v>27</v>
      </c>
      <c r="D34" s="50" t="s">
        <v>145</v>
      </c>
      <c r="E34" s="56"/>
      <c r="F34" s="158" t="s">
        <v>93</v>
      </c>
      <c r="G34" s="36"/>
    </row>
    <row r="35" spans="1:7" ht="12.75">
      <c r="A35" s="46" t="s">
        <v>131</v>
      </c>
      <c r="B35" s="47"/>
      <c r="C35" s="48" t="s">
        <v>27</v>
      </c>
      <c r="D35" s="55" t="s">
        <v>94</v>
      </c>
      <c r="E35" s="51" t="s">
        <v>127</v>
      </c>
      <c r="F35" s="36"/>
      <c r="G35" s="36"/>
    </row>
    <row r="36" spans="1:7" ht="12.75">
      <c r="A36" s="42" t="s">
        <v>90</v>
      </c>
      <c r="B36" s="43"/>
      <c r="C36" s="44"/>
      <c r="D36" s="51" t="s">
        <v>127</v>
      </c>
      <c r="E36" s="62" t="s">
        <v>93</v>
      </c>
      <c r="F36" s="36"/>
      <c r="G36" s="65"/>
    </row>
    <row r="37" spans="1:7" ht="12.75">
      <c r="A37" s="46" t="s">
        <v>128</v>
      </c>
      <c r="B37" s="47"/>
      <c r="C37" s="66" t="s">
        <v>27</v>
      </c>
      <c r="D37" s="62"/>
      <c r="E37" s="67"/>
      <c r="F37" s="65"/>
      <c r="G37" s="45" t="s">
        <v>127</v>
      </c>
    </row>
    <row r="38" spans="2:7" ht="12.75">
      <c r="B38" s="65"/>
      <c r="C38" s="68"/>
      <c r="D38" s="69" t="s">
        <v>101</v>
      </c>
      <c r="E38" s="70" t="s">
        <v>96</v>
      </c>
      <c r="F38" s="68"/>
      <c r="G38" s="71"/>
    </row>
    <row r="39" spans="2:7" ht="12.75">
      <c r="B39" s="72"/>
      <c r="C39" s="73" t="s">
        <v>147</v>
      </c>
      <c r="D39" s="74"/>
      <c r="E39" s="75"/>
      <c r="F39" s="68"/>
      <c r="G39" s="51" t="s">
        <v>327</v>
      </c>
    </row>
    <row r="40" spans="2:7" ht="12.75">
      <c r="B40" s="76"/>
      <c r="C40" s="77"/>
      <c r="D40" s="78" t="s">
        <v>147</v>
      </c>
      <c r="E40" s="79">
        <v>53</v>
      </c>
      <c r="F40" s="70" t="s">
        <v>96</v>
      </c>
      <c r="G40" s="64" t="s">
        <v>95</v>
      </c>
    </row>
    <row r="41" spans="2:7" ht="12.75">
      <c r="B41" s="80" t="s">
        <v>102</v>
      </c>
      <c r="C41" s="81" t="s">
        <v>145</v>
      </c>
      <c r="D41" s="82" t="s">
        <v>95</v>
      </c>
      <c r="E41" s="83"/>
      <c r="F41" s="82" t="s">
        <v>93</v>
      </c>
      <c r="G41" s="56"/>
    </row>
    <row r="42" spans="2:7" ht="12.75">
      <c r="B42" s="84"/>
      <c r="C42" s="85"/>
      <c r="D42" s="79">
        <v>49</v>
      </c>
      <c r="E42" s="81" t="s">
        <v>123</v>
      </c>
      <c r="F42" s="83"/>
      <c r="G42" s="56"/>
    </row>
    <row r="43" spans="2:7" ht="12.75">
      <c r="B43" s="72" t="s">
        <v>258</v>
      </c>
      <c r="C43" s="73" t="s">
        <v>160</v>
      </c>
      <c r="D43" s="83"/>
      <c r="E43" s="86" t="s">
        <v>93</v>
      </c>
      <c r="F43" s="83"/>
      <c r="G43" s="56"/>
    </row>
    <row r="44" spans="2:7" ht="12.75">
      <c r="B44" s="76" t="s">
        <v>160</v>
      </c>
      <c r="C44" s="82" t="s">
        <v>95</v>
      </c>
      <c r="D44" s="81" t="s">
        <v>123</v>
      </c>
      <c r="E44" s="68"/>
      <c r="F44" s="79">
        <v>57</v>
      </c>
      <c r="G44" s="51" t="s">
        <v>327</v>
      </c>
    </row>
    <row r="45" spans="2:7" ht="12.75">
      <c r="B45" s="80" t="s">
        <v>103</v>
      </c>
      <c r="C45" s="81" t="s">
        <v>123</v>
      </c>
      <c r="D45" s="87" t="s">
        <v>93</v>
      </c>
      <c r="E45" s="68"/>
      <c r="F45" s="83"/>
      <c r="G45" s="88" t="s">
        <v>94</v>
      </c>
    </row>
    <row r="46" spans="2:7" ht="12.75">
      <c r="B46" s="84"/>
      <c r="C46" s="85"/>
      <c r="D46" s="69" t="s">
        <v>104</v>
      </c>
      <c r="E46" s="70" t="s">
        <v>327</v>
      </c>
      <c r="F46" s="83"/>
      <c r="G46" s="65"/>
    </row>
    <row r="47" spans="2:7" ht="12.75">
      <c r="B47" s="72" t="s">
        <v>329</v>
      </c>
      <c r="C47" s="73" t="s">
        <v>260</v>
      </c>
      <c r="D47" s="74"/>
      <c r="E47" s="82"/>
      <c r="F47" s="83"/>
      <c r="G47" s="65"/>
    </row>
    <row r="48" spans="2:7" ht="12.75">
      <c r="B48" s="76" t="s">
        <v>260</v>
      </c>
      <c r="C48" s="82" t="s">
        <v>93</v>
      </c>
      <c r="D48" s="78" t="s">
        <v>146</v>
      </c>
      <c r="E48" s="79">
        <v>54</v>
      </c>
      <c r="F48" s="81" t="s">
        <v>327</v>
      </c>
      <c r="G48" s="65"/>
    </row>
    <row r="49" spans="2:7" ht="12.75">
      <c r="B49" s="80" t="s">
        <v>105</v>
      </c>
      <c r="C49" s="81" t="s">
        <v>146</v>
      </c>
      <c r="D49" s="77" t="s">
        <v>93</v>
      </c>
      <c r="E49" s="83"/>
      <c r="F49" s="86" t="s">
        <v>93</v>
      </c>
      <c r="G49" s="65"/>
    </row>
    <row r="50" spans="2:7" ht="12.75">
      <c r="B50" s="84"/>
      <c r="C50" s="85"/>
      <c r="D50" s="79">
        <v>50</v>
      </c>
      <c r="E50" s="81" t="s">
        <v>257</v>
      </c>
      <c r="F50" s="68"/>
      <c r="G50" s="65"/>
    </row>
    <row r="51" spans="2:7" ht="12.75">
      <c r="B51" s="72"/>
      <c r="C51" s="73" t="s">
        <v>153</v>
      </c>
      <c r="D51" s="83"/>
      <c r="E51" s="86" t="s">
        <v>95</v>
      </c>
      <c r="F51" s="68"/>
      <c r="G51" s="65"/>
    </row>
    <row r="52" spans="2:7" ht="12.75">
      <c r="B52" s="76"/>
      <c r="C52" s="77"/>
      <c r="D52" s="81" t="s">
        <v>257</v>
      </c>
      <c r="E52" s="68"/>
      <c r="F52" s="68"/>
      <c r="G52" s="45" t="s">
        <v>92</v>
      </c>
    </row>
    <row r="53" spans="2:7" ht="12.75">
      <c r="B53" s="80" t="s">
        <v>106</v>
      </c>
      <c r="C53" s="81" t="s">
        <v>257</v>
      </c>
      <c r="D53" s="87" t="s">
        <v>93</v>
      </c>
      <c r="E53" s="68"/>
      <c r="F53" s="90"/>
      <c r="G53" s="56"/>
    </row>
    <row r="54" spans="2:7" ht="12.75">
      <c r="B54" s="84"/>
      <c r="C54" s="85"/>
      <c r="D54" s="91" t="s">
        <v>107</v>
      </c>
      <c r="E54" s="70" t="s">
        <v>328</v>
      </c>
      <c r="F54" s="68"/>
      <c r="G54" s="56"/>
    </row>
    <row r="55" spans="2:7" ht="12.75">
      <c r="B55" s="72"/>
      <c r="C55" s="73" t="s">
        <v>150</v>
      </c>
      <c r="D55" s="74"/>
      <c r="E55" s="75"/>
      <c r="F55" s="68"/>
      <c r="G55" s="51" t="s">
        <v>328</v>
      </c>
    </row>
    <row r="56" spans="2:7" ht="12.75">
      <c r="B56" s="76"/>
      <c r="C56" s="77"/>
      <c r="D56" s="78" t="s">
        <v>326</v>
      </c>
      <c r="E56" s="79">
        <v>55</v>
      </c>
      <c r="F56" s="45" t="s">
        <v>328</v>
      </c>
      <c r="G56" s="61" t="s">
        <v>95</v>
      </c>
    </row>
    <row r="57" spans="2:7" ht="12.75">
      <c r="B57" s="80" t="s">
        <v>108</v>
      </c>
      <c r="C57" s="81" t="s">
        <v>326</v>
      </c>
      <c r="D57" s="82" t="s">
        <v>94</v>
      </c>
      <c r="E57" s="83"/>
      <c r="F57" s="82" t="s">
        <v>94</v>
      </c>
      <c r="G57" s="56"/>
    </row>
    <row r="58" spans="2:7" ht="12.75">
      <c r="B58" s="84"/>
      <c r="C58" s="85"/>
      <c r="D58" s="79">
        <v>51</v>
      </c>
      <c r="E58" s="81" t="s">
        <v>325</v>
      </c>
      <c r="F58" s="83"/>
      <c r="G58" s="56"/>
    </row>
    <row r="59" spans="2:7" ht="12.75">
      <c r="B59" s="72" t="s">
        <v>161</v>
      </c>
      <c r="C59" s="73" t="s">
        <v>161</v>
      </c>
      <c r="D59" s="83"/>
      <c r="E59" s="87" t="s">
        <v>95</v>
      </c>
      <c r="F59" s="83"/>
      <c r="G59" s="56"/>
    </row>
    <row r="60" spans="2:7" ht="12.75">
      <c r="B60" s="76" t="s">
        <v>330</v>
      </c>
      <c r="C60" s="154" t="s">
        <v>94</v>
      </c>
      <c r="D60" s="81" t="s">
        <v>325</v>
      </c>
      <c r="E60" s="68"/>
      <c r="F60" s="79">
        <v>58</v>
      </c>
      <c r="G60" s="51" t="s">
        <v>328</v>
      </c>
    </row>
    <row r="61" spans="2:7" ht="12.75">
      <c r="B61" s="80" t="s">
        <v>109</v>
      </c>
      <c r="C61" s="81" t="s">
        <v>325</v>
      </c>
      <c r="D61" s="89" t="s">
        <v>93</v>
      </c>
      <c r="E61" s="68"/>
      <c r="F61" s="83"/>
      <c r="G61" s="53" t="s">
        <v>94</v>
      </c>
    </row>
    <row r="62" spans="2:7" ht="12.75">
      <c r="B62" s="84"/>
      <c r="C62" s="85"/>
      <c r="D62" s="91" t="s">
        <v>110</v>
      </c>
      <c r="E62" s="70" t="s">
        <v>219</v>
      </c>
      <c r="F62" s="83"/>
      <c r="G62" s="36"/>
    </row>
    <row r="63" spans="2:7" ht="12.75">
      <c r="B63" s="72" t="s">
        <v>331</v>
      </c>
      <c r="C63" s="73" t="s">
        <v>79</v>
      </c>
      <c r="D63" s="74"/>
      <c r="E63" s="75"/>
      <c r="F63" s="83"/>
      <c r="G63" s="36"/>
    </row>
    <row r="64" spans="2:7" ht="12.75">
      <c r="B64" s="76" t="s">
        <v>79</v>
      </c>
      <c r="C64" s="82" t="s">
        <v>93</v>
      </c>
      <c r="D64" s="73" t="s">
        <v>286</v>
      </c>
      <c r="E64" s="79">
        <v>56</v>
      </c>
      <c r="F64" s="81" t="s">
        <v>286</v>
      </c>
      <c r="G64" s="36"/>
    </row>
    <row r="65" spans="2:7" ht="12.75">
      <c r="B65" s="80" t="s">
        <v>111</v>
      </c>
      <c r="C65" s="81" t="s">
        <v>286</v>
      </c>
      <c r="D65" s="93" t="s">
        <v>93</v>
      </c>
      <c r="E65" s="83"/>
      <c r="F65" s="89" t="s">
        <v>93</v>
      </c>
      <c r="G65" s="36"/>
    </row>
    <row r="66" spans="2:7" ht="12.75">
      <c r="B66" s="45"/>
      <c r="C66" s="85"/>
      <c r="D66" s="79">
        <v>52</v>
      </c>
      <c r="E66" s="81" t="s">
        <v>286</v>
      </c>
      <c r="F66" s="68"/>
      <c r="G66" s="36"/>
    </row>
    <row r="67" spans="2:7" ht="12.75">
      <c r="B67" s="72"/>
      <c r="C67" s="73" t="s">
        <v>151</v>
      </c>
      <c r="D67" s="83"/>
      <c r="E67" s="89" t="s">
        <v>93</v>
      </c>
      <c r="F67" s="68"/>
      <c r="G67" s="36"/>
    </row>
    <row r="68" spans="2:7" ht="12.75">
      <c r="B68" s="76"/>
      <c r="C68" s="77"/>
      <c r="D68" s="81" t="s">
        <v>256</v>
      </c>
      <c r="E68" s="68"/>
      <c r="F68" s="68"/>
      <c r="G68" s="36"/>
    </row>
    <row r="69" spans="2:7" ht="12.75">
      <c r="B69" s="80" t="s">
        <v>112</v>
      </c>
      <c r="C69" s="81" t="s">
        <v>256</v>
      </c>
      <c r="D69" s="109" t="s">
        <v>93</v>
      </c>
      <c r="E69" s="68"/>
      <c r="F69" s="68"/>
      <c r="G69" s="36"/>
    </row>
    <row r="70" spans="2:7" ht="12.75">
      <c r="B70" s="94"/>
      <c r="C70" s="74"/>
      <c r="D70" s="68"/>
      <c r="E70" s="68"/>
      <c r="F70" s="68"/>
      <c r="G70" s="36"/>
    </row>
    <row r="71" spans="5:6" ht="12.75">
      <c r="E71" s="68"/>
      <c r="F71" s="91"/>
    </row>
    <row r="72" spans="2:7" ht="12.75">
      <c r="B72" s="36"/>
      <c r="C72" s="68"/>
      <c r="D72" s="95" t="s">
        <v>113</v>
      </c>
      <c r="E72" s="96" t="s">
        <v>127</v>
      </c>
      <c r="F72" s="73" t="s">
        <v>92</v>
      </c>
      <c r="G72" s="95" t="s">
        <v>114</v>
      </c>
    </row>
    <row r="73" spans="2:7" ht="12.75">
      <c r="B73" s="97" t="s">
        <v>327</v>
      </c>
      <c r="C73" s="73" t="s">
        <v>328</v>
      </c>
      <c r="D73" s="68"/>
      <c r="E73" s="81" t="s">
        <v>92</v>
      </c>
      <c r="F73" s="86" t="s">
        <v>95</v>
      </c>
      <c r="G73" s="94"/>
    </row>
    <row r="74" spans="2:7" ht="12.75">
      <c r="B74" s="51" t="s">
        <v>328</v>
      </c>
      <c r="C74" s="86" t="s">
        <v>93</v>
      </c>
      <c r="D74" s="68"/>
      <c r="E74" s="68"/>
      <c r="F74" s="91"/>
      <c r="G74" s="94"/>
    </row>
    <row r="75" spans="2:7" ht="12.75">
      <c r="B75" s="65"/>
      <c r="C75" s="90"/>
      <c r="D75" s="36"/>
      <c r="E75" s="68"/>
      <c r="F75" s="91"/>
      <c r="G75" s="95" t="s">
        <v>116</v>
      </c>
    </row>
    <row r="76" spans="2:7" ht="12.75">
      <c r="B76" s="50"/>
      <c r="C76" s="68"/>
      <c r="D76" s="36"/>
      <c r="E76" s="96" t="s">
        <v>96</v>
      </c>
      <c r="F76" s="73" t="s">
        <v>96</v>
      </c>
      <c r="G76" s="98"/>
    </row>
    <row r="77" spans="2:7" ht="12.75">
      <c r="B77" s="70"/>
      <c r="C77" s="68"/>
      <c r="D77" s="68"/>
      <c r="E77" s="81" t="s">
        <v>286</v>
      </c>
      <c r="F77" s="86" t="s">
        <v>93</v>
      </c>
      <c r="G77" s="65"/>
    </row>
    <row r="78" spans="2:7" ht="12.75">
      <c r="B78" s="96" t="s">
        <v>123</v>
      </c>
      <c r="C78" s="73" t="s">
        <v>123</v>
      </c>
      <c r="D78" s="99"/>
      <c r="E78" s="68"/>
      <c r="F78" s="100"/>
      <c r="G78" s="65"/>
    </row>
    <row r="79" spans="2:7" ht="12.75">
      <c r="B79" s="81" t="s">
        <v>257</v>
      </c>
      <c r="C79" s="107" t="s">
        <v>95</v>
      </c>
      <c r="D79" s="36"/>
      <c r="E79" s="95" t="s">
        <v>117</v>
      </c>
      <c r="F79" s="36"/>
      <c r="G79" s="36"/>
    </row>
    <row r="80" spans="2:7" ht="12.75">
      <c r="B80" s="85"/>
      <c r="C80" s="79">
        <v>73</v>
      </c>
      <c r="D80" s="73" t="s">
        <v>123</v>
      </c>
      <c r="E80" s="36"/>
      <c r="F80" s="36"/>
      <c r="G80" s="36"/>
    </row>
    <row r="81" spans="2:7" ht="12.75">
      <c r="B81" s="102"/>
      <c r="C81" s="83"/>
      <c r="D81" s="86" t="s">
        <v>93</v>
      </c>
      <c r="E81" s="36"/>
      <c r="F81" s="36"/>
      <c r="G81" s="36"/>
    </row>
    <row r="82" spans="2:7" ht="12.75">
      <c r="B82" s="96" t="s">
        <v>325</v>
      </c>
      <c r="C82" s="81" t="s">
        <v>219</v>
      </c>
      <c r="D82" s="68"/>
      <c r="E82" s="68"/>
      <c r="F82" s="91"/>
      <c r="G82" s="95" t="s">
        <v>118</v>
      </c>
    </row>
    <row r="83" spans="2:7" ht="12.75">
      <c r="B83" s="81" t="s">
        <v>219</v>
      </c>
      <c r="C83" s="86" t="s">
        <v>94</v>
      </c>
      <c r="D83" s="68"/>
      <c r="E83" s="96" t="s">
        <v>257</v>
      </c>
      <c r="F83" s="73" t="s">
        <v>325</v>
      </c>
      <c r="G83" s="99"/>
    </row>
    <row r="84" spans="2:7" ht="12.75">
      <c r="B84" s="68"/>
      <c r="C84" s="68"/>
      <c r="D84" s="68"/>
      <c r="E84" s="81" t="s">
        <v>325</v>
      </c>
      <c r="F84" s="86" t="s">
        <v>93</v>
      </c>
      <c r="G84" s="74"/>
    </row>
    <row r="85" spans="2:7" ht="12.75">
      <c r="B85" s="96" t="s">
        <v>147</v>
      </c>
      <c r="C85" s="73" t="s">
        <v>146</v>
      </c>
      <c r="D85" s="99"/>
      <c r="E85" s="68"/>
      <c r="F85" s="91"/>
      <c r="G85" s="74"/>
    </row>
    <row r="86" spans="2:7" ht="12.75">
      <c r="B86" s="81" t="s">
        <v>146</v>
      </c>
      <c r="C86" s="103" t="s">
        <v>93</v>
      </c>
      <c r="D86" s="36"/>
      <c r="E86" s="95" t="s">
        <v>119</v>
      </c>
      <c r="F86" s="36"/>
      <c r="G86" s="36"/>
    </row>
    <row r="87" spans="2:7" ht="12.75">
      <c r="B87" s="85"/>
      <c r="C87" s="79">
        <v>73</v>
      </c>
      <c r="D87" s="73" t="s">
        <v>326</v>
      </c>
      <c r="E87" s="36"/>
      <c r="F87" s="36"/>
      <c r="G87" s="36"/>
    </row>
    <row r="88" spans="2:7" ht="12.75">
      <c r="B88" s="102"/>
      <c r="C88" s="83"/>
      <c r="D88" s="86" t="s">
        <v>94</v>
      </c>
      <c r="E88" s="36"/>
      <c r="F88" s="36"/>
      <c r="G88" s="36"/>
    </row>
    <row r="89" spans="2:7" ht="12.75">
      <c r="B89" s="96" t="s">
        <v>326</v>
      </c>
      <c r="C89" s="81" t="s">
        <v>326</v>
      </c>
      <c r="D89" s="68"/>
      <c r="E89" s="68"/>
      <c r="F89" s="91"/>
      <c r="G89" s="95" t="s">
        <v>120</v>
      </c>
    </row>
    <row r="90" spans="2:7" ht="12.75">
      <c r="B90" s="81" t="s">
        <v>256</v>
      </c>
      <c r="C90" s="86" t="s">
        <v>94</v>
      </c>
      <c r="D90" s="68"/>
      <c r="E90" s="96" t="s">
        <v>147</v>
      </c>
      <c r="F90" s="73" t="s">
        <v>256</v>
      </c>
      <c r="G90" s="99"/>
    </row>
    <row r="91" spans="2:7" ht="12.75">
      <c r="B91" s="104"/>
      <c r="C91" s="99"/>
      <c r="D91" s="99"/>
      <c r="E91" s="81" t="s">
        <v>256</v>
      </c>
      <c r="F91" s="86" t="s">
        <v>93</v>
      </c>
      <c r="G91" s="74"/>
    </row>
    <row r="93" spans="2:7" ht="12.75">
      <c r="B93" s="96" t="s">
        <v>145</v>
      </c>
      <c r="C93" s="73" t="s">
        <v>145</v>
      </c>
      <c r="D93" s="99"/>
      <c r="E93" s="36"/>
      <c r="F93" s="36"/>
      <c r="G93" s="36"/>
    </row>
    <row r="94" spans="2:7" ht="12.75">
      <c r="B94" s="81" t="s">
        <v>160</v>
      </c>
      <c r="C94" s="103" t="s">
        <v>93</v>
      </c>
      <c r="D94" s="74"/>
      <c r="E94" s="36"/>
      <c r="F94" s="36"/>
      <c r="G94" s="36"/>
    </row>
    <row r="95" spans="2:7" ht="12.75">
      <c r="B95" s="85"/>
      <c r="C95" s="79">
        <v>75</v>
      </c>
      <c r="D95" s="73" t="s">
        <v>145</v>
      </c>
      <c r="E95" s="74"/>
      <c r="F95" s="74"/>
      <c r="G95" s="74"/>
    </row>
    <row r="96" spans="2:7" ht="12.75">
      <c r="B96" s="102"/>
      <c r="C96" s="83"/>
      <c r="D96" s="93" t="s">
        <v>93</v>
      </c>
      <c r="E96" s="36"/>
      <c r="F96" s="36"/>
      <c r="G96" s="36"/>
    </row>
    <row r="97" spans="2:7" ht="12.75">
      <c r="B97" s="96" t="s">
        <v>260</v>
      </c>
      <c r="C97" s="81" t="s">
        <v>153</v>
      </c>
      <c r="D97" s="83"/>
      <c r="E97" s="36"/>
      <c r="F97" s="36"/>
      <c r="G97" s="36"/>
    </row>
    <row r="98" spans="2:7" ht="12.75">
      <c r="B98" s="81" t="s">
        <v>153</v>
      </c>
      <c r="C98" s="86" t="s">
        <v>94</v>
      </c>
      <c r="D98" s="83"/>
      <c r="E98" s="74"/>
      <c r="F98" s="95" t="s">
        <v>121</v>
      </c>
      <c r="G98" s="36"/>
    </row>
    <row r="99" spans="2:7" ht="12.75">
      <c r="B99" s="99"/>
      <c r="C99" s="68"/>
      <c r="D99" s="56"/>
      <c r="E99" s="105" t="s">
        <v>145</v>
      </c>
      <c r="F99" s="65"/>
      <c r="G99" s="36"/>
    </row>
    <row r="100" spans="2:7" ht="12.75">
      <c r="B100" s="74"/>
      <c r="C100" s="74"/>
      <c r="D100" s="56"/>
      <c r="E100" s="106" t="s">
        <v>95</v>
      </c>
      <c r="F100" s="65"/>
      <c r="G100" s="36"/>
    </row>
    <row r="101" spans="2:7" ht="12.75">
      <c r="B101" s="96" t="s">
        <v>150</v>
      </c>
      <c r="C101" s="73" t="s">
        <v>150</v>
      </c>
      <c r="D101" s="56"/>
      <c r="E101" s="74"/>
      <c r="F101" s="104"/>
      <c r="G101" s="36"/>
    </row>
    <row r="102" spans="2:7" ht="12.75">
      <c r="B102" s="81" t="s">
        <v>161</v>
      </c>
      <c r="C102" s="103" t="s">
        <v>94</v>
      </c>
      <c r="D102" s="83"/>
      <c r="E102" s="36"/>
      <c r="F102" s="36"/>
      <c r="G102" s="36"/>
    </row>
    <row r="103" spans="2:7" ht="12.75">
      <c r="B103" s="85"/>
      <c r="C103" s="79">
        <v>76</v>
      </c>
      <c r="D103" s="81" t="s">
        <v>150</v>
      </c>
      <c r="E103" s="36"/>
      <c r="F103" s="36"/>
      <c r="G103" s="36"/>
    </row>
    <row r="104" spans="2:7" ht="12.75">
      <c r="B104" s="102"/>
      <c r="C104" s="83"/>
      <c r="D104" s="86" t="s">
        <v>93</v>
      </c>
      <c r="E104" s="36"/>
      <c r="F104" s="36"/>
      <c r="G104" s="36"/>
    </row>
    <row r="105" spans="2:7" ht="12.75">
      <c r="B105" s="96" t="s">
        <v>79</v>
      </c>
      <c r="C105" s="81" t="s">
        <v>151</v>
      </c>
      <c r="D105" s="68"/>
      <c r="E105" s="68"/>
      <c r="F105" s="91"/>
      <c r="G105" s="95" t="s">
        <v>122</v>
      </c>
    </row>
    <row r="106" spans="2:7" ht="12.75">
      <c r="B106" s="81" t="s">
        <v>151</v>
      </c>
      <c r="C106" s="86" t="s">
        <v>93</v>
      </c>
      <c r="D106" s="68"/>
      <c r="E106" s="96" t="s">
        <v>153</v>
      </c>
      <c r="F106" s="73" t="s">
        <v>151</v>
      </c>
      <c r="G106" s="99"/>
    </row>
    <row r="107" spans="2:7" ht="12.75">
      <c r="B107" s="69"/>
      <c r="C107" s="99"/>
      <c r="D107" s="74"/>
      <c r="E107" s="81" t="s">
        <v>151</v>
      </c>
      <c r="F107" s="86" t="s">
        <v>95</v>
      </c>
      <c r="G107" s="74"/>
    </row>
    <row r="109" spans="2:7" ht="12.75">
      <c r="B109" s="96" t="s">
        <v>160</v>
      </c>
      <c r="C109" s="73" t="s">
        <v>160</v>
      </c>
      <c r="D109" s="99"/>
      <c r="E109" s="68"/>
      <c r="F109" s="91"/>
      <c r="G109" s="74"/>
    </row>
    <row r="110" spans="2:7" ht="12.75">
      <c r="B110" s="81" t="s">
        <v>260</v>
      </c>
      <c r="C110" s="103" t="s">
        <v>115</v>
      </c>
      <c r="D110" s="36"/>
      <c r="E110" s="95" t="s">
        <v>220</v>
      </c>
      <c r="F110" s="36"/>
      <c r="G110" s="36"/>
    </row>
    <row r="111" spans="2:7" ht="12.75">
      <c r="B111" s="85"/>
      <c r="C111" s="79">
        <v>73</v>
      </c>
      <c r="D111" s="73" t="s">
        <v>160</v>
      </c>
      <c r="E111" s="36"/>
      <c r="F111" s="36"/>
      <c r="G111" s="36"/>
    </row>
    <row r="112" spans="2:7" ht="12.75">
      <c r="B112" s="102"/>
      <c r="C112" s="83"/>
      <c r="D112" s="86" t="s">
        <v>95</v>
      </c>
      <c r="E112" s="68"/>
      <c r="F112" s="91"/>
      <c r="G112" s="95" t="s">
        <v>221</v>
      </c>
    </row>
    <row r="113" spans="2:7" ht="12.75">
      <c r="B113" s="96" t="s">
        <v>161</v>
      </c>
      <c r="C113" s="81" t="s">
        <v>161</v>
      </c>
      <c r="D113" s="68"/>
      <c r="E113" s="96" t="s">
        <v>260</v>
      </c>
      <c r="F113" s="73" t="s">
        <v>79</v>
      </c>
      <c r="G113" s="99"/>
    </row>
    <row r="114" spans="2:7" ht="12.75">
      <c r="B114" s="81" t="s">
        <v>79</v>
      </c>
      <c r="C114" s="86" t="s">
        <v>95</v>
      </c>
      <c r="D114" s="68"/>
      <c r="E114" s="81" t="s">
        <v>79</v>
      </c>
      <c r="F114" s="86" t="s">
        <v>115</v>
      </c>
      <c r="G114" s="74"/>
    </row>
    <row r="115" spans="2:4" ht="12.75">
      <c r="B115" s="104"/>
      <c r="C115" s="99"/>
      <c r="D115" s="99"/>
    </row>
    <row r="116" spans="2:7" ht="12.75">
      <c r="B116" s="96" t="s">
        <v>258</v>
      </c>
      <c r="C116" s="73" t="s">
        <v>329</v>
      </c>
      <c r="D116" s="99"/>
      <c r="E116" s="68"/>
      <c r="F116" s="91"/>
      <c r="G116" s="74"/>
    </row>
    <row r="117" spans="2:7" ht="12.75">
      <c r="B117" s="81" t="s">
        <v>329</v>
      </c>
      <c r="C117" s="103" t="s">
        <v>93</v>
      </c>
      <c r="D117" s="36"/>
      <c r="E117" s="95" t="s">
        <v>222</v>
      </c>
      <c r="F117" s="36"/>
      <c r="G117" s="36"/>
    </row>
    <row r="118" spans="2:7" ht="12.75">
      <c r="B118" s="85"/>
      <c r="C118" s="79">
        <v>73</v>
      </c>
      <c r="D118" s="73" t="s">
        <v>329</v>
      </c>
      <c r="E118" s="36"/>
      <c r="F118" s="36"/>
      <c r="G118" s="36"/>
    </row>
    <row r="119" spans="2:7" ht="12.75">
      <c r="B119" s="102"/>
      <c r="C119" s="83"/>
      <c r="D119" s="86" t="s">
        <v>94</v>
      </c>
      <c r="E119" s="68"/>
      <c r="F119" s="91"/>
      <c r="G119" s="95" t="s">
        <v>223</v>
      </c>
    </row>
    <row r="120" spans="2:7" ht="12.75">
      <c r="B120" s="96" t="s">
        <v>330</v>
      </c>
      <c r="C120" s="81" t="s">
        <v>330</v>
      </c>
      <c r="D120" s="68"/>
      <c r="E120" s="96" t="s">
        <v>258</v>
      </c>
      <c r="F120" s="73" t="s">
        <v>258</v>
      </c>
      <c r="G120" s="99"/>
    </row>
    <row r="121" spans="2:7" ht="12.75">
      <c r="B121" s="81" t="s">
        <v>331</v>
      </c>
      <c r="C121" s="86" t="s">
        <v>94</v>
      </c>
      <c r="D121" s="68"/>
      <c r="E121" s="81" t="s">
        <v>331</v>
      </c>
      <c r="F121" s="86" t="s">
        <v>93</v>
      </c>
      <c r="G121" s="74"/>
    </row>
    <row r="123" spans="1:7" ht="15.75">
      <c r="A123" s="35" t="s">
        <v>277</v>
      </c>
      <c r="C123" s="36"/>
      <c r="D123" s="36"/>
      <c r="E123" s="36"/>
      <c r="F123" s="36"/>
      <c r="G123" s="37" t="s">
        <v>86</v>
      </c>
    </row>
    <row r="124" spans="1:7" ht="12.75">
      <c r="A124" s="38"/>
      <c r="C124" s="36"/>
      <c r="D124" s="36"/>
      <c r="E124" s="36"/>
      <c r="F124" s="36"/>
      <c r="G124" s="37" t="s">
        <v>87</v>
      </c>
    </row>
    <row r="125" spans="1:7" ht="19.5">
      <c r="A125" s="167" t="s">
        <v>278</v>
      </c>
      <c r="B125" s="167"/>
      <c r="C125" s="167"/>
      <c r="D125" s="167"/>
      <c r="E125" s="167"/>
      <c r="F125" s="167"/>
      <c r="G125" s="167"/>
    </row>
    <row r="126" spans="1:7" ht="19.5">
      <c r="A126" s="39"/>
      <c r="C126" s="40"/>
      <c r="D126" s="40"/>
      <c r="E126" s="40"/>
      <c r="F126" s="40"/>
      <c r="G126" s="110" t="s">
        <v>279</v>
      </c>
    </row>
    <row r="127" spans="1:7" ht="12.75">
      <c r="A127" s="168" t="s">
        <v>88</v>
      </c>
      <c r="B127" s="169"/>
      <c r="C127" s="41" t="s">
        <v>89</v>
      </c>
      <c r="D127" s="36"/>
      <c r="E127" s="36"/>
      <c r="F127" s="36"/>
      <c r="G127" s="36"/>
    </row>
    <row r="128" spans="1:7" ht="12.75">
      <c r="A128" s="42" t="s">
        <v>126</v>
      </c>
      <c r="B128" s="43"/>
      <c r="C128" s="44" t="s">
        <v>27</v>
      </c>
      <c r="D128" s="45" t="s">
        <v>125</v>
      </c>
      <c r="E128" s="36"/>
      <c r="F128" s="36"/>
      <c r="G128" s="36"/>
    </row>
    <row r="129" spans="1:7" ht="12.75">
      <c r="A129" s="46" t="s">
        <v>90</v>
      </c>
      <c r="B129" s="47"/>
      <c r="C129" s="48"/>
      <c r="D129" s="49"/>
      <c r="E129" s="50" t="s">
        <v>125</v>
      </c>
      <c r="F129" s="36"/>
      <c r="G129" s="36"/>
    </row>
    <row r="130" spans="1:7" ht="12.75">
      <c r="A130" s="42" t="s">
        <v>141</v>
      </c>
      <c r="B130" s="43"/>
      <c r="C130" s="44" t="s">
        <v>27</v>
      </c>
      <c r="D130" s="51" t="s">
        <v>284</v>
      </c>
      <c r="E130" s="52" t="s">
        <v>93</v>
      </c>
      <c r="F130" s="36"/>
      <c r="G130" s="36"/>
    </row>
    <row r="131" spans="1:7" ht="12.75">
      <c r="A131" s="46" t="s">
        <v>246</v>
      </c>
      <c r="B131" s="47"/>
      <c r="C131" s="48" t="s">
        <v>27</v>
      </c>
      <c r="D131" s="53" t="s">
        <v>94</v>
      </c>
      <c r="E131" s="54">
        <v>25</v>
      </c>
      <c r="F131" s="50" t="s">
        <v>125</v>
      </c>
      <c r="G131" s="36"/>
    </row>
    <row r="132" spans="1:7" ht="12.75">
      <c r="A132" s="42" t="s">
        <v>244</v>
      </c>
      <c r="B132" s="43"/>
      <c r="C132" s="44" t="s">
        <v>209</v>
      </c>
      <c r="D132" s="45" t="s">
        <v>264</v>
      </c>
      <c r="E132" s="54"/>
      <c r="F132" s="52" t="s">
        <v>93</v>
      </c>
      <c r="G132" s="36"/>
    </row>
    <row r="133" spans="1:7" ht="12.75">
      <c r="A133" s="46" t="s">
        <v>233</v>
      </c>
      <c r="B133" s="47"/>
      <c r="C133" s="48" t="s">
        <v>27</v>
      </c>
      <c r="D133" s="55" t="s">
        <v>93</v>
      </c>
      <c r="E133" s="51" t="s">
        <v>264</v>
      </c>
      <c r="F133" s="56"/>
      <c r="G133" s="36"/>
    </row>
    <row r="134" spans="1:7" ht="12.75">
      <c r="A134" s="42" t="s">
        <v>280</v>
      </c>
      <c r="B134" s="43"/>
      <c r="C134" s="44" t="s">
        <v>27</v>
      </c>
      <c r="D134" s="51" t="s">
        <v>96</v>
      </c>
      <c r="E134" s="53" t="s">
        <v>94</v>
      </c>
      <c r="F134" s="56"/>
      <c r="G134" s="36"/>
    </row>
    <row r="135" spans="1:7" ht="12.75">
      <c r="A135" s="46" t="s">
        <v>97</v>
      </c>
      <c r="B135" s="47"/>
      <c r="C135" s="48" t="s">
        <v>27</v>
      </c>
      <c r="D135" s="53" t="s">
        <v>93</v>
      </c>
      <c r="E135" s="57"/>
      <c r="F135" s="54">
        <v>29</v>
      </c>
      <c r="G135" s="50" t="s">
        <v>125</v>
      </c>
    </row>
    <row r="136" spans="1:7" ht="12.75">
      <c r="A136" s="42" t="s">
        <v>124</v>
      </c>
      <c r="B136" s="43"/>
      <c r="C136" s="58" t="s">
        <v>27</v>
      </c>
      <c r="D136" s="50" t="s">
        <v>123</v>
      </c>
      <c r="E136" s="57"/>
      <c r="F136" s="56"/>
      <c r="G136" s="55" t="s">
        <v>94</v>
      </c>
    </row>
    <row r="137" spans="1:7" ht="12.75">
      <c r="A137" s="46" t="s">
        <v>90</v>
      </c>
      <c r="B137" s="47"/>
      <c r="C137" s="48"/>
      <c r="D137" s="49"/>
      <c r="E137" s="50" t="s">
        <v>123</v>
      </c>
      <c r="F137" s="56"/>
      <c r="G137" s="56"/>
    </row>
    <row r="138" spans="1:7" ht="12.75">
      <c r="A138" s="42" t="s">
        <v>143</v>
      </c>
      <c r="B138" s="43"/>
      <c r="C138" s="59" t="s">
        <v>27</v>
      </c>
      <c r="D138" s="51" t="s">
        <v>270</v>
      </c>
      <c r="E138" s="52" t="s">
        <v>93</v>
      </c>
      <c r="F138" s="56"/>
      <c r="G138" s="56"/>
    </row>
    <row r="139" spans="1:7" ht="12.75">
      <c r="A139" s="46" t="s">
        <v>281</v>
      </c>
      <c r="B139" s="47"/>
      <c r="C139" s="48" t="s">
        <v>209</v>
      </c>
      <c r="D139" s="60" t="s">
        <v>93</v>
      </c>
      <c r="E139" s="54">
        <v>26</v>
      </c>
      <c r="F139" s="51" t="s">
        <v>100</v>
      </c>
      <c r="G139" s="56"/>
    </row>
    <row r="140" spans="1:7" ht="12.75">
      <c r="A140" s="157" t="s">
        <v>215</v>
      </c>
      <c r="B140" s="43"/>
      <c r="C140" s="59" t="s">
        <v>27</v>
      </c>
      <c r="D140" s="50" t="s">
        <v>285</v>
      </c>
      <c r="E140" s="54"/>
      <c r="F140" s="53" t="s">
        <v>95</v>
      </c>
      <c r="G140" s="56"/>
    </row>
    <row r="141" spans="1:7" ht="12.75">
      <c r="A141" s="46" t="s">
        <v>230</v>
      </c>
      <c r="B141" s="47"/>
      <c r="C141" s="48" t="s">
        <v>27</v>
      </c>
      <c r="D141" s="61" t="s">
        <v>93</v>
      </c>
      <c r="E141" s="51" t="s">
        <v>100</v>
      </c>
      <c r="F141" s="36"/>
      <c r="G141" s="56"/>
    </row>
    <row r="142" spans="1:7" ht="12.75">
      <c r="A142" s="42" t="s">
        <v>90</v>
      </c>
      <c r="B142" s="43"/>
      <c r="C142" s="44"/>
      <c r="D142" s="51" t="s">
        <v>100</v>
      </c>
      <c r="E142" s="158" t="s">
        <v>95</v>
      </c>
      <c r="F142" s="36"/>
      <c r="G142" s="56"/>
    </row>
    <row r="143" spans="1:7" ht="12.75">
      <c r="A143" s="46" t="s">
        <v>99</v>
      </c>
      <c r="B143" s="47"/>
      <c r="C143" s="48" t="s">
        <v>31</v>
      </c>
      <c r="D143" s="60"/>
      <c r="E143" s="57"/>
      <c r="F143" s="36"/>
      <c r="G143" s="51" t="s">
        <v>125</v>
      </c>
    </row>
    <row r="144" spans="1:13" ht="12.75">
      <c r="A144" s="42" t="s">
        <v>138</v>
      </c>
      <c r="B144" s="43"/>
      <c r="C144" s="58" t="s">
        <v>27</v>
      </c>
      <c r="D144" s="50" t="s">
        <v>149</v>
      </c>
      <c r="E144" s="57"/>
      <c r="F144" s="63" t="s">
        <v>98</v>
      </c>
      <c r="G144" s="64" t="s">
        <v>94</v>
      </c>
      <c r="M144" s="68"/>
    </row>
    <row r="145" spans="1:7" ht="12.75">
      <c r="A145" s="46" t="s">
        <v>90</v>
      </c>
      <c r="B145" s="47"/>
      <c r="C145" s="48"/>
      <c r="D145" s="49"/>
      <c r="E145" s="50" t="s">
        <v>149</v>
      </c>
      <c r="F145" s="36"/>
      <c r="G145" s="56"/>
    </row>
    <row r="146" spans="1:7" ht="12.75">
      <c r="A146" s="42" t="s">
        <v>135</v>
      </c>
      <c r="B146" s="43"/>
      <c r="C146" s="44" t="s">
        <v>27</v>
      </c>
      <c r="D146" s="51" t="s">
        <v>146</v>
      </c>
      <c r="E146" s="49" t="s">
        <v>93</v>
      </c>
      <c r="F146" s="36"/>
      <c r="G146" s="56"/>
    </row>
    <row r="147" spans="1:7" ht="12.75">
      <c r="A147" s="46" t="s">
        <v>133</v>
      </c>
      <c r="B147" s="47"/>
      <c r="C147" s="48" t="s">
        <v>27</v>
      </c>
      <c r="D147" s="60" t="s">
        <v>93</v>
      </c>
      <c r="E147" s="54">
        <v>27</v>
      </c>
      <c r="F147" s="50" t="s">
        <v>149</v>
      </c>
      <c r="G147" s="56"/>
    </row>
    <row r="148" spans="1:7" ht="12.75">
      <c r="A148" s="42" t="s">
        <v>231</v>
      </c>
      <c r="B148" s="43"/>
      <c r="C148" s="44" t="s">
        <v>27</v>
      </c>
      <c r="D148" s="45" t="s">
        <v>219</v>
      </c>
      <c r="E148" s="54"/>
      <c r="F148" s="61" t="s">
        <v>95</v>
      </c>
      <c r="G148" s="56"/>
    </row>
    <row r="149" spans="1:7" ht="12.75">
      <c r="A149" s="46" t="s">
        <v>144</v>
      </c>
      <c r="B149" s="47"/>
      <c r="C149" s="48" t="s">
        <v>27</v>
      </c>
      <c r="D149" s="52" t="s">
        <v>93</v>
      </c>
      <c r="E149" s="51" t="s">
        <v>92</v>
      </c>
      <c r="F149" s="56"/>
      <c r="G149" s="56"/>
    </row>
    <row r="150" spans="1:7" ht="12.75">
      <c r="A150" s="42" t="s">
        <v>90</v>
      </c>
      <c r="B150" s="43"/>
      <c r="C150" s="44"/>
      <c r="D150" s="51" t="s">
        <v>92</v>
      </c>
      <c r="E150" s="60" t="s">
        <v>93</v>
      </c>
      <c r="F150" s="56"/>
      <c r="G150" s="56"/>
    </row>
    <row r="151" spans="1:7" ht="12.75">
      <c r="A151" s="46" t="s">
        <v>91</v>
      </c>
      <c r="B151" s="47"/>
      <c r="C151" s="48" t="s">
        <v>27</v>
      </c>
      <c r="D151" s="60"/>
      <c r="E151" s="57"/>
      <c r="F151" s="54">
        <v>30</v>
      </c>
      <c r="G151" s="51" t="s">
        <v>288</v>
      </c>
    </row>
    <row r="152" spans="1:7" ht="12.75">
      <c r="A152" s="42" t="s">
        <v>282</v>
      </c>
      <c r="B152" s="43"/>
      <c r="C152" s="58" t="s">
        <v>209</v>
      </c>
      <c r="D152" s="50" t="s">
        <v>286</v>
      </c>
      <c r="E152" s="57"/>
      <c r="F152" s="56"/>
      <c r="G152" s="158" t="s">
        <v>95</v>
      </c>
    </row>
    <row r="153" spans="1:7" ht="12.75">
      <c r="A153" s="46" t="s">
        <v>90</v>
      </c>
      <c r="B153" s="47"/>
      <c r="C153" s="48"/>
      <c r="D153" s="49"/>
      <c r="E153" s="50" t="s">
        <v>286</v>
      </c>
      <c r="F153" s="56"/>
      <c r="G153" s="36"/>
    </row>
    <row r="154" spans="1:7" ht="12.75">
      <c r="A154" s="42" t="s">
        <v>137</v>
      </c>
      <c r="B154" s="43"/>
      <c r="C154" s="44" t="s">
        <v>27</v>
      </c>
      <c r="D154" s="51" t="s">
        <v>250</v>
      </c>
      <c r="E154" s="55" t="s">
        <v>95</v>
      </c>
      <c r="F154" s="56"/>
      <c r="G154" s="36"/>
    </row>
    <row r="155" spans="1:7" ht="12.75">
      <c r="A155" s="46" t="s">
        <v>238</v>
      </c>
      <c r="B155" s="47"/>
      <c r="C155" s="48" t="s">
        <v>27</v>
      </c>
      <c r="D155" s="62" t="s">
        <v>93</v>
      </c>
      <c r="E155" s="54">
        <v>28</v>
      </c>
      <c r="F155" s="51" t="s">
        <v>127</v>
      </c>
      <c r="G155" s="36"/>
    </row>
    <row r="156" spans="1:7" ht="12.75">
      <c r="A156" s="42" t="s">
        <v>283</v>
      </c>
      <c r="B156" s="43"/>
      <c r="C156" s="58" t="s">
        <v>207</v>
      </c>
      <c r="D156" s="50" t="s">
        <v>287</v>
      </c>
      <c r="E156" s="56"/>
      <c r="F156" s="158" t="s">
        <v>94</v>
      </c>
      <c r="G156" s="36"/>
    </row>
    <row r="157" spans="1:7" ht="12.75">
      <c r="A157" s="46" t="s">
        <v>131</v>
      </c>
      <c r="B157" s="47"/>
      <c r="C157" s="48" t="s">
        <v>27</v>
      </c>
      <c r="D157" s="55" t="s">
        <v>93</v>
      </c>
      <c r="E157" s="51" t="s">
        <v>127</v>
      </c>
      <c r="F157" s="36"/>
      <c r="G157" s="36"/>
    </row>
    <row r="158" spans="1:7" ht="12.75">
      <c r="A158" s="42" t="s">
        <v>90</v>
      </c>
      <c r="B158" s="43"/>
      <c r="C158" s="44"/>
      <c r="D158" s="51" t="s">
        <v>127</v>
      </c>
      <c r="E158" s="62" t="s">
        <v>93</v>
      </c>
      <c r="F158" s="36"/>
      <c r="G158" s="65"/>
    </row>
    <row r="159" spans="1:7" ht="12.75">
      <c r="A159" s="46" t="s">
        <v>128</v>
      </c>
      <c r="B159" s="47"/>
      <c r="C159" s="66" t="s">
        <v>27</v>
      </c>
      <c r="D159" s="62"/>
      <c r="E159" s="67"/>
      <c r="F159" s="65"/>
      <c r="G159" s="45" t="s">
        <v>127</v>
      </c>
    </row>
    <row r="160" spans="2:7" ht="12.75">
      <c r="B160" s="65"/>
      <c r="C160" s="68"/>
      <c r="D160" s="69" t="s">
        <v>101</v>
      </c>
      <c r="E160" s="70" t="s">
        <v>264</v>
      </c>
      <c r="F160" s="68"/>
      <c r="G160" s="71"/>
    </row>
    <row r="161" spans="2:7" ht="12.75">
      <c r="B161" s="72"/>
      <c r="C161" s="73" t="s">
        <v>151</v>
      </c>
      <c r="D161" s="74"/>
      <c r="E161" s="75"/>
      <c r="F161" s="68"/>
      <c r="G161" s="51" t="s">
        <v>127</v>
      </c>
    </row>
    <row r="162" spans="2:7" ht="12.75">
      <c r="B162" s="76"/>
      <c r="C162" s="77"/>
      <c r="D162" s="78" t="s">
        <v>290</v>
      </c>
      <c r="E162" s="79">
        <v>53</v>
      </c>
      <c r="F162" s="70" t="s">
        <v>264</v>
      </c>
      <c r="G162" s="108" t="s">
        <v>93</v>
      </c>
    </row>
    <row r="163" spans="2:7" ht="12.75">
      <c r="B163" s="80" t="s">
        <v>102</v>
      </c>
      <c r="C163" s="81" t="s">
        <v>289</v>
      </c>
      <c r="D163" s="77" t="s">
        <v>93</v>
      </c>
      <c r="E163" s="83"/>
      <c r="F163" s="82" t="s">
        <v>95</v>
      </c>
      <c r="G163" s="56"/>
    </row>
    <row r="164" spans="2:7" ht="12.75">
      <c r="B164" s="84"/>
      <c r="C164" s="85"/>
      <c r="D164" s="79">
        <v>49</v>
      </c>
      <c r="E164" s="81" t="s">
        <v>250</v>
      </c>
      <c r="F164" s="83"/>
      <c r="G164" s="56"/>
    </row>
    <row r="165" spans="2:7" ht="12.75">
      <c r="B165" s="72" t="s">
        <v>258</v>
      </c>
      <c r="C165" s="73" t="s">
        <v>258</v>
      </c>
      <c r="D165" s="83"/>
      <c r="E165" s="86" t="s">
        <v>95</v>
      </c>
      <c r="F165" s="83"/>
      <c r="G165" s="56"/>
    </row>
    <row r="166" spans="2:7" ht="12.75">
      <c r="B166" s="76" t="s">
        <v>254</v>
      </c>
      <c r="C166" s="82" t="s">
        <v>95</v>
      </c>
      <c r="D166" s="81" t="s">
        <v>250</v>
      </c>
      <c r="E166" s="68"/>
      <c r="F166" s="79">
        <v>57</v>
      </c>
      <c r="G166" s="51" t="s">
        <v>123</v>
      </c>
    </row>
    <row r="167" spans="2:7" ht="12.75">
      <c r="B167" s="80" t="s">
        <v>103</v>
      </c>
      <c r="C167" s="81" t="s">
        <v>250</v>
      </c>
      <c r="D167" s="87" t="s">
        <v>93</v>
      </c>
      <c r="E167" s="68"/>
      <c r="F167" s="83"/>
      <c r="G167" s="88" t="s">
        <v>93</v>
      </c>
    </row>
    <row r="168" spans="2:7" ht="12.75">
      <c r="B168" s="84"/>
      <c r="C168" s="85"/>
      <c r="D168" s="69" t="s">
        <v>104</v>
      </c>
      <c r="E168" s="70" t="s">
        <v>123</v>
      </c>
      <c r="F168" s="83"/>
      <c r="G168" s="65"/>
    </row>
    <row r="169" spans="2:7" ht="12.75">
      <c r="B169" s="72"/>
      <c r="C169" s="73" t="s">
        <v>153</v>
      </c>
      <c r="D169" s="74"/>
      <c r="E169" s="82"/>
      <c r="F169" s="83"/>
      <c r="G169" s="65"/>
    </row>
    <row r="170" spans="2:7" ht="12.75">
      <c r="B170" s="76"/>
      <c r="C170" s="82"/>
      <c r="D170" s="78" t="s">
        <v>219</v>
      </c>
      <c r="E170" s="79">
        <v>54</v>
      </c>
      <c r="F170" s="81" t="s">
        <v>123</v>
      </c>
      <c r="G170" s="65"/>
    </row>
    <row r="171" spans="2:7" ht="12.75">
      <c r="B171" s="80" t="s">
        <v>105</v>
      </c>
      <c r="C171" s="81" t="s">
        <v>219</v>
      </c>
      <c r="D171" s="77" t="s">
        <v>93</v>
      </c>
      <c r="E171" s="83"/>
      <c r="F171" s="86" t="s">
        <v>94</v>
      </c>
      <c r="G171" s="65"/>
    </row>
    <row r="172" spans="2:7" ht="12.75">
      <c r="B172" s="84"/>
      <c r="C172" s="85"/>
      <c r="D172" s="79">
        <v>50</v>
      </c>
      <c r="E172" s="81" t="s">
        <v>146</v>
      </c>
      <c r="F172" s="68"/>
      <c r="G172" s="65"/>
    </row>
    <row r="173" spans="2:7" ht="12.75">
      <c r="B173" s="72"/>
      <c r="C173" s="73" t="s">
        <v>257</v>
      </c>
      <c r="D173" s="83"/>
      <c r="E173" s="86" t="s">
        <v>93</v>
      </c>
      <c r="F173" s="68"/>
      <c r="G173" s="65"/>
    </row>
    <row r="174" spans="2:7" ht="12.75">
      <c r="B174" s="76"/>
      <c r="C174" s="77"/>
      <c r="D174" s="81" t="s">
        <v>146</v>
      </c>
      <c r="E174" s="68"/>
      <c r="F174" s="68"/>
      <c r="G174" s="45" t="s">
        <v>100</v>
      </c>
    </row>
    <row r="175" spans="2:7" ht="12.75">
      <c r="B175" s="80" t="s">
        <v>106</v>
      </c>
      <c r="C175" s="81" t="s">
        <v>146</v>
      </c>
      <c r="D175" s="87" t="s">
        <v>95</v>
      </c>
      <c r="E175" s="68"/>
      <c r="F175" s="90"/>
      <c r="G175" s="56"/>
    </row>
    <row r="176" spans="2:7" ht="12.75">
      <c r="B176" s="84"/>
      <c r="C176" s="85"/>
      <c r="D176" s="91" t="s">
        <v>107</v>
      </c>
      <c r="E176" s="70" t="s">
        <v>92</v>
      </c>
      <c r="F176" s="68"/>
      <c r="G176" s="56"/>
    </row>
    <row r="177" spans="2:7" ht="12.75">
      <c r="B177" s="72"/>
      <c r="C177" s="73" t="s">
        <v>147</v>
      </c>
      <c r="D177" s="74"/>
      <c r="E177" s="75"/>
      <c r="F177" s="68"/>
      <c r="G177" s="51" t="s">
        <v>96</v>
      </c>
    </row>
    <row r="178" spans="2:7" ht="12.75">
      <c r="B178" s="76"/>
      <c r="C178" s="77"/>
      <c r="D178" s="78" t="s">
        <v>255</v>
      </c>
      <c r="E178" s="79">
        <v>55</v>
      </c>
      <c r="F178" s="51" t="s">
        <v>92</v>
      </c>
      <c r="G178" s="64" t="s">
        <v>94</v>
      </c>
    </row>
    <row r="179" spans="2:7" ht="12.75">
      <c r="B179" s="80" t="s">
        <v>108</v>
      </c>
      <c r="C179" s="81" t="s">
        <v>255</v>
      </c>
      <c r="D179" s="77" t="s">
        <v>93</v>
      </c>
      <c r="E179" s="83"/>
      <c r="F179" s="77" t="s">
        <v>93</v>
      </c>
      <c r="G179" s="56"/>
    </row>
    <row r="180" spans="2:7" ht="12.75">
      <c r="B180" s="84"/>
      <c r="C180" s="85"/>
      <c r="D180" s="79">
        <v>51</v>
      </c>
      <c r="E180" s="81" t="s">
        <v>255</v>
      </c>
      <c r="F180" s="83"/>
      <c r="G180" s="56"/>
    </row>
    <row r="181" spans="2:7" ht="12.75">
      <c r="B181" s="72"/>
      <c r="C181" s="73" t="s">
        <v>161</v>
      </c>
      <c r="D181" s="83"/>
      <c r="E181" s="87" t="s">
        <v>95</v>
      </c>
      <c r="F181" s="83"/>
      <c r="G181" s="56"/>
    </row>
    <row r="182" spans="2:7" ht="12.75">
      <c r="B182" s="76"/>
      <c r="C182" s="92"/>
      <c r="D182" s="81" t="s">
        <v>270</v>
      </c>
      <c r="E182" s="68"/>
      <c r="F182" s="79">
        <v>58</v>
      </c>
      <c r="G182" s="51" t="s">
        <v>96</v>
      </c>
    </row>
    <row r="183" spans="2:7" ht="12.75">
      <c r="B183" s="80" t="s">
        <v>109</v>
      </c>
      <c r="C183" s="81" t="s">
        <v>270</v>
      </c>
      <c r="D183" s="89" t="s">
        <v>93</v>
      </c>
      <c r="E183" s="68"/>
      <c r="F183" s="83"/>
      <c r="G183" s="53" t="s">
        <v>95</v>
      </c>
    </row>
    <row r="184" spans="2:7" ht="12.75">
      <c r="B184" s="84"/>
      <c r="C184" s="85"/>
      <c r="D184" s="91" t="s">
        <v>110</v>
      </c>
      <c r="E184" s="70" t="s">
        <v>286</v>
      </c>
      <c r="F184" s="83"/>
      <c r="G184" s="36"/>
    </row>
    <row r="185" spans="2:7" ht="12.75">
      <c r="B185" s="72"/>
      <c r="C185" s="73" t="s">
        <v>79</v>
      </c>
      <c r="D185" s="74"/>
      <c r="E185" s="75"/>
      <c r="F185" s="83"/>
      <c r="G185" s="36"/>
    </row>
    <row r="186" spans="2:7" ht="12.75">
      <c r="B186" s="76"/>
      <c r="C186" s="82"/>
      <c r="D186" s="73" t="s">
        <v>96</v>
      </c>
      <c r="E186" s="79">
        <v>56</v>
      </c>
      <c r="F186" s="81" t="s">
        <v>96</v>
      </c>
      <c r="G186" s="36"/>
    </row>
    <row r="187" spans="2:7" ht="12.75">
      <c r="B187" s="80" t="s">
        <v>111</v>
      </c>
      <c r="C187" s="81" t="s">
        <v>96</v>
      </c>
      <c r="D187" s="93" t="s">
        <v>93</v>
      </c>
      <c r="E187" s="83"/>
      <c r="F187" s="89" t="s">
        <v>93</v>
      </c>
      <c r="G187" s="36"/>
    </row>
    <row r="188" spans="2:7" ht="12.75">
      <c r="B188" s="45"/>
      <c r="C188" s="85"/>
      <c r="D188" s="79">
        <v>52</v>
      </c>
      <c r="E188" s="81" t="s">
        <v>96</v>
      </c>
      <c r="F188" s="68"/>
      <c r="G188" s="36"/>
    </row>
    <row r="189" spans="2:7" ht="12.75">
      <c r="B189" s="72"/>
      <c r="C189" s="73" t="s">
        <v>145</v>
      </c>
      <c r="D189" s="83"/>
      <c r="E189" s="89" t="s">
        <v>93</v>
      </c>
      <c r="F189" s="68"/>
      <c r="G189" s="36"/>
    </row>
    <row r="190" spans="2:7" ht="12.75">
      <c r="B190" s="76"/>
      <c r="C190" s="77"/>
      <c r="D190" s="81" t="s">
        <v>263</v>
      </c>
      <c r="E190" s="68"/>
      <c r="F190" s="68"/>
      <c r="G190" s="36"/>
    </row>
    <row r="191" spans="2:7" ht="12.75">
      <c r="B191" s="80" t="s">
        <v>112</v>
      </c>
      <c r="C191" s="81" t="s">
        <v>263</v>
      </c>
      <c r="D191" s="109" t="s">
        <v>93</v>
      </c>
      <c r="E191" s="68"/>
      <c r="F191" s="68"/>
      <c r="G191" s="36"/>
    </row>
    <row r="192" spans="2:7" ht="12.75">
      <c r="B192" s="94"/>
      <c r="C192" s="74"/>
      <c r="D192" s="68"/>
      <c r="E192" s="68"/>
      <c r="F192" s="68"/>
      <c r="G192" s="36"/>
    </row>
    <row r="193" spans="5:6" ht="12.75">
      <c r="E193" s="68"/>
      <c r="F193" s="91"/>
    </row>
    <row r="194" spans="2:7" ht="12.75">
      <c r="B194" s="36"/>
      <c r="C194" s="68"/>
      <c r="D194" s="95" t="s">
        <v>113</v>
      </c>
      <c r="E194" s="96" t="s">
        <v>123</v>
      </c>
      <c r="F194" s="73" t="s">
        <v>100</v>
      </c>
      <c r="G194" s="95" t="s">
        <v>114</v>
      </c>
    </row>
    <row r="195" spans="2:7" ht="12.75">
      <c r="B195" s="97" t="s">
        <v>127</v>
      </c>
      <c r="C195" s="73" t="s">
        <v>127</v>
      </c>
      <c r="D195" s="68"/>
      <c r="E195" s="81" t="s">
        <v>100</v>
      </c>
      <c r="F195" s="89" t="s">
        <v>93</v>
      </c>
      <c r="G195" s="94"/>
    </row>
    <row r="196" spans="2:7" ht="12.75">
      <c r="B196" s="51" t="s">
        <v>96</v>
      </c>
      <c r="C196" s="86" t="s">
        <v>93</v>
      </c>
      <c r="D196" s="68"/>
      <c r="E196" s="68"/>
      <c r="F196" s="91"/>
      <c r="G196" s="94"/>
    </row>
    <row r="197" spans="2:7" ht="12.75">
      <c r="B197" s="65"/>
      <c r="C197" s="90"/>
      <c r="D197" s="36"/>
      <c r="E197" s="68"/>
      <c r="F197" s="91"/>
      <c r="G197" s="95" t="s">
        <v>116</v>
      </c>
    </row>
    <row r="198" spans="2:7" ht="12.75">
      <c r="B198" s="50"/>
      <c r="C198" s="68"/>
      <c r="D198" s="36"/>
      <c r="E198" s="96" t="s">
        <v>264</v>
      </c>
      <c r="F198" s="73" t="s">
        <v>92</v>
      </c>
      <c r="G198" s="98"/>
    </row>
    <row r="199" spans="2:7" ht="12.75">
      <c r="B199" s="70"/>
      <c r="C199" s="68"/>
      <c r="D199" s="68"/>
      <c r="E199" s="81" t="s">
        <v>92</v>
      </c>
      <c r="F199" s="86" t="s">
        <v>95</v>
      </c>
      <c r="G199" s="65"/>
    </row>
    <row r="200" spans="2:7" ht="12.75">
      <c r="B200" s="96" t="s">
        <v>250</v>
      </c>
      <c r="C200" s="73" t="s">
        <v>250</v>
      </c>
      <c r="D200" s="99"/>
      <c r="E200" s="68"/>
      <c r="F200" s="100"/>
      <c r="G200" s="65"/>
    </row>
    <row r="201" spans="2:7" ht="12.75">
      <c r="B201" s="81" t="s">
        <v>146</v>
      </c>
      <c r="C201" s="107" t="s">
        <v>93</v>
      </c>
      <c r="D201" s="36"/>
      <c r="E201" s="95" t="s">
        <v>117</v>
      </c>
      <c r="F201" s="36"/>
      <c r="G201" s="36"/>
    </row>
    <row r="202" spans="2:7" ht="12.75">
      <c r="B202" s="85"/>
      <c r="C202" s="79">
        <v>73</v>
      </c>
      <c r="D202" s="73" t="s">
        <v>286</v>
      </c>
      <c r="E202" s="36"/>
      <c r="F202" s="36"/>
      <c r="G202" s="36"/>
    </row>
    <row r="203" spans="2:7" ht="12.75">
      <c r="B203" s="102"/>
      <c r="C203" s="83"/>
      <c r="D203" s="86" t="s">
        <v>94</v>
      </c>
      <c r="E203" s="36"/>
      <c r="F203" s="36"/>
      <c r="G203" s="36"/>
    </row>
    <row r="204" spans="2:7" ht="12.75">
      <c r="B204" s="96" t="s">
        <v>255</v>
      </c>
      <c r="C204" s="81" t="s">
        <v>286</v>
      </c>
      <c r="D204" s="68"/>
      <c r="E204" s="68"/>
      <c r="F204" s="91"/>
      <c r="G204" s="95" t="s">
        <v>118</v>
      </c>
    </row>
    <row r="205" spans="2:7" ht="12.75">
      <c r="B205" s="81" t="s">
        <v>286</v>
      </c>
      <c r="C205" s="86" t="s">
        <v>93</v>
      </c>
      <c r="D205" s="68"/>
      <c r="E205" s="96" t="s">
        <v>146</v>
      </c>
      <c r="F205" s="73" t="s">
        <v>255</v>
      </c>
      <c r="G205" s="99"/>
    </row>
    <row r="206" spans="2:7" ht="12.75">
      <c r="B206" s="68"/>
      <c r="C206" s="68"/>
      <c r="D206" s="68"/>
      <c r="E206" s="81" t="s">
        <v>255</v>
      </c>
      <c r="F206" s="86" t="s">
        <v>94</v>
      </c>
      <c r="G206" s="74"/>
    </row>
    <row r="207" spans="2:7" ht="12.75">
      <c r="B207" s="96" t="s">
        <v>289</v>
      </c>
      <c r="C207" s="73" t="s">
        <v>219</v>
      </c>
      <c r="D207" s="99"/>
      <c r="E207" s="68"/>
      <c r="F207" s="91"/>
      <c r="G207" s="74"/>
    </row>
    <row r="208" spans="2:7" ht="12.75">
      <c r="B208" s="81" t="s">
        <v>219</v>
      </c>
      <c r="C208" s="103" t="s">
        <v>94</v>
      </c>
      <c r="D208" s="36"/>
      <c r="E208" s="95" t="s">
        <v>119</v>
      </c>
      <c r="F208" s="36"/>
      <c r="G208" s="36"/>
    </row>
    <row r="209" spans="2:7" ht="12.75">
      <c r="B209" s="85"/>
      <c r="C209" s="79">
        <v>73</v>
      </c>
      <c r="D209" s="73" t="s">
        <v>219</v>
      </c>
      <c r="E209" s="36"/>
      <c r="F209" s="36"/>
      <c r="G209" s="36"/>
    </row>
    <row r="210" spans="2:7" ht="12.75">
      <c r="B210" s="102"/>
      <c r="C210" s="83"/>
      <c r="D210" s="89" t="s">
        <v>93</v>
      </c>
      <c r="E210" s="36"/>
      <c r="F210" s="36"/>
      <c r="G210" s="36"/>
    </row>
    <row r="211" spans="2:7" ht="12.75">
      <c r="B211" s="96" t="s">
        <v>270</v>
      </c>
      <c r="C211" s="81" t="s">
        <v>263</v>
      </c>
      <c r="D211" s="68"/>
      <c r="E211" s="68"/>
      <c r="F211" s="91"/>
      <c r="G211" s="95" t="s">
        <v>120</v>
      </c>
    </row>
    <row r="212" spans="2:7" ht="12.75">
      <c r="B212" s="81" t="s">
        <v>263</v>
      </c>
      <c r="C212" s="89" t="s">
        <v>93</v>
      </c>
      <c r="D212" s="68"/>
      <c r="E212" s="96" t="s">
        <v>289</v>
      </c>
      <c r="F212" s="73" t="s">
        <v>289</v>
      </c>
      <c r="G212" s="99"/>
    </row>
    <row r="213" spans="2:7" ht="12.75">
      <c r="B213" s="104"/>
      <c r="C213" s="99"/>
      <c r="D213" s="99"/>
      <c r="E213" s="81" t="s">
        <v>270</v>
      </c>
      <c r="F213" s="86" t="s">
        <v>94</v>
      </c>
      <c r="G213" s="74"/>
    </row>
    <row r="215" spans="2:7" ht="12.75">
      <c r="B215" s="96" t="s">
        <v>151</v>
      </c>
      <c r="C215" s="73" t="s">
        <v>151</v>
      </c>
      <c r="D215" s="99"/>
      <c r="E215" s="36"/>
      <c r="F215" s="36"/>
      <c r="G215" s="36"/>
    </row>
    <row r="216" spans="2:7" ht="12.75">
      <c r="B216" s="81" t="s">
        <v>258</v>
      </c>
      <c r="C216" s="103" t="s">
        <v>93</v>
      </c>
      <c r="D216" s="74"/>
      <c r="E216" s="36"/>
      <c r="F216" s="36"/>
      <c r="G216" s="36"/>
    </row>
    <row r="217" spans="2:7" ht="12.75">
      <c r="B217" s="85"/>
      <c r="C217" s="79">
        <v>75</v>
      </c>
      <c r="D217" s="73" t="s">
        <v>257</v>
      </c>
      <c r="E217" s="74"/>
      <c r="F217" s="74"/>
      <c r="G217" s="74"/>
    </row>
    <row r="218" spans="2:7" ht="12.75">
      <c r="B218" s="102"/>
      <c r="C218" s="83"/>
      <c r="D218" s="93" t="s">
        <v>93</v>
      </c>
      <c r="E218" s="36"/>
      <c r="F218" s="36"/>
      <c r="G218" s="36"/>
    </row>
    <row r="219" spans="2:7" ht="12.75">
      <c r="B219" s="96" t="s">
        <v>153</v>
      </c>
      <c r="C219" s="81" t="s">
        <v>257</v>
      </c>
      <c r="D219" s="83"/>
      <c r="E219" s="36"/>
      <c r="F219" s="36"/>
      <c r="G219" s="36"/>
    </row>
    <row r="220" spans="2:7" ht="12.75">
      <c r="B220" s="81" t="s">
        <v>257</v>
      </c>
      <c r="C220" s="86" t="s">
        <v>93</v>
      </c>
      <c r="D220" s="83"/>
      <c r="E220" s="74"/>
      <c r="F220" s="95" t="s">
        <v>121</v>
      </c>
      <c r="G220" s="36"/>
    </row>
    <row r="221" spans="2:7" ht="12.75">
      <c r="B221" s="99"/>
      <c r="C221" s="68"/>
      <c r="D221" s="56"/>
      <c r="E221" s="105" t="s">
        <v>257</v>
      </c>
      <c r="F221" s="65"/>
      <c r="G221" s="36"/>
    </row>
    <row r="222" spans="2:7" ht="12.75">
      <c r="B222" s="74"/>
      <c r="C222" s="74"/>
      <c r="D222" s="56"/>
      <c r="E222" s="106" t="s">
        <v>93</v>
      </c>
      <c r="F222" s="65"/>
      <c r="G222" s="36"/>
    </row>
    <row r="223" spans="2:7" ht="12.75">
      <c r="B223" s="96" t="s">
        <v>147</v>
      </c>
      <c r="C223" s="73" t="s">
        <v>147</v>
      </c>
      <c r="D223" s="56"/>
      <c r="E223" s="74"/>
      <c r="F223" s="104"/>
      <c r="G223" s="36"/>
    </row>
    <row r="224" spans="2:7" ht="12.75">
      <c r="B224" s="81" t="s">
        <v>161</v>
      </c>
      <c r="C224" s="101" t="s">
        <v>93</v>
      </c>
      <c r="D224" s="83"/>
      <c r="E224" s="36"/>
      <c r="F224" s="36"/>
      <c r="G224" s="36"/>
    </row>
    <row r="225" spans="2:7" ht="12.75">
      <c r="B225" s="85"/>
      <c r="C225" s="79">
        <v>76</v>
      </c>
      <c r="D225" s="81" t="s">
        <v>145</v>
      </c>
      <c r="E225" s="36"/>
      <c r="F225" s="36"/>
      <c r="G225" s="36"/>
    </row>
    <row r="226" spans="2:7" ht="12.75">
      <c r="B226" s="102"/>
      <c r="C226" s="83"/>
      <c r="D226" s="86" t="s">
        <v>95</v>
      </c>
      <c r="E226" s="36"/>
      <c r="F226" s="36"/>
      <c r="G226" s="36"/>
    </row>
    <row r="227" spans="2:7" ht="12.75">
      <c r="B227" s="96" t="s">
        <v>79</v>
      </c>
      <c r="C227" s="81" t="s">
        <v>145</v>
      </c>
      <c r="D227" s="68"/>
      <c r="E227" s="68"/>
      <c r="F227" s="91"/>
      <c r="G227" s="95" t="s">
        <v>122</v>
      </c>
    </row>
    <row r="228" spans="2:7" ht="12.75">
      <c r="B228" s="81" t="s">
        <v>145</v>
      </c>
      <c r="C228" s="86" t="s">
        <v>95</v>
      </c>
      <c r="D228" s="68"/>
      <c r="E228" s="96" t="s">
        <v>151</v>
      </c>
      <c r="F228" s="73" t="s">
        <v>151</v>
      </c>
      <c r="G228" s="99"/>
    </row>
    <row r="229" spans="2:7" ht="12.75">
      <c r="B229" s="69"/>
      <c r="C229" s="99"/>
      <c r="D229" s="74"/>
      <c r="E229" s="81" t="s">
        <v>147</v>
      </c>
      <c r="F229" s="86" t="s">
        <v>94</v>
      </c>
      <c r="G229" s="74"/>
    </row>
    <row r="231" spans="2:7" ht="12.75">
      <c r="B231" s="96" t="s">
        <v>258</v>
      </c>
      <c r="C231" s="73" t="s">
        <v>153</v>
      </c>
      <c r="D231" s="99"/>
      <c r="E231" s="68"/>
      <c r="F231" s="91"/>
      <c r="G231" s="74"/>
    </row>
    <row r="232" spans="2:7" ht="12.75">
      <c r="B232" s="81" t="s">
        <v>153</v>
      </c>
      <c r="C232" s="103" t="s">
        <v>93</v>
      </c>
      <c r="D232" s="36"/>
      <c r="E232" s="95" t="s">
        <v>220</v>
      </c>
      <c r="F232" s="36"/>
      <c r="G232" s="36"/>
    </row>
    <row r="233" spans="2:7" ht="12.75">
      <c r="B233" s="85"/>
      <c r="C233" s="79">
        <v>73</v>
      </c>
      <c r="D233" s="73" t="s">
        <v>153</v>
      </c>
      <c r="E233" s="36"/>
      <c r="F233" s="36"/>
      <c r="G233" s="36"/>
    </row>
    <row r="234" spans="2:7" ht="12.75">
      <c r="B234" s="102"/>
      <c r="C234" s="83"/>
      <c r="D234" s="89" t="s">
        <v>93</v>
      </c>
      <c r="E234" s="68"/>
      <c r="F234" s="91"/>
      <c r="G234" s="95" t="s">
        <v>221</v>
      </c>
    </row>
    <row r="235" spans="2:7" ht="12.75">
      <c r="B235" s="96" t="s">
        <v>161</v>
      </c>
      <c r="C235" s="81" t="s">
        <v>161</v>
      </c>
      <c r="D235" s="68"/>
      <c r="E235" s="96" t="s">
        <v>258</v>
      </c>
      <c r="F235" s="73" t="s">
        <v>79</v>
      </c>
      <c r="G235" s="99"/>
    </row>
    <row r="236" spans="2:7" ht="12.75">
      <c r="B236" s="81" t="s">
        <v>79</v>
      </c>
      <c r="C236" s="86" t="s">
        <v>94</v>
      </c>
      <c r="D236" s="68"/>
      <c r="E236" s="81" t="s">
        <v>79</v>
      </c>
      <c r="F236" s="86" t="s">
        <v>95</v>
      </c>
      <c r="G236" s="74"/>
    </row>
    <row r="237" spans="2:4" ht="12.75">
      <c r="B237" s="104"/>
      <c r="C237" s="99"/>
      <c r="D237" s="99"/>
    </row>
    <row r="238" spans="5:7" ht="12.75">
      <c r="E238" s="68"/>
      <c r="F238" s="91"/>
      <c r="G238" s="95" t="s">
        <v>291</v>
      </c>
    </row>
    <row r="239" spans="5:7" ht="12.75">
      <c r="E239" s="96" t="s">
        <v>258</v>
      </c>
      <c r="F239" s="73" t="s">
        <v>258</v>
      </c>
      <c r="G239" s="99"/>
    </row>
    <row r="240" spans="5:7" ht="12.75">
      <c r="E240" s="81" t="s">
        <v>254</v>
      </c>
      <c r="F240" s="86" t="s">
        <v>95</v>
      </c>
      <c r="G240" s="74"/>
    </row>
    <row r="243" spans="1:7" ht="15.75">
      <c r="A243" s="35" t="s">
        <v>277</v>
      </c>
      <c r="C243" s="111"/>
      <c r="D243" s="111"/>
      <c r="E243" s="111"/>
      <c r="F243" s="111"/>
      <c r="G243" s="112" t="s">
        <v>86</v>
      </c>
    </row>
    <row r="244" spans="1:7" ht="12.75">
      <c r="A244" s="113"/>
      <c r="C244" s="111"/>
      <c r="D244" s="111"/>
      <c r="E244" s="111"/>
      <c r="F244" s="111"/>
      <c r="G244" s="112" t="s">
        <v>87</v>
      </c>
    </row>
    <row r="245" spans="1:7" ht="19.5">
      <c r="A245" s="167" t="s">
        <v>234</v>
      </c>
      <c r="B245" s="167"/>
      <c r="C245" s="167"/>
      <c r="D245" s="167"/>
      <c r="E245" s="167"/>
      <c r="F245" s="167"/>
      <c r="G245" s="167"/>
    </row>
    <row r="246" spans="1:7" ht="19.5">
      <c r="A246" s="39"/>
      <c r="C246" s="40"/>
      <c r="D246" s="40"/>
      <c r="E246" s="40"/>
      <c r="F246" s="40"/>
      <c r="G246" s="152" t="s">
        <v>235</v>
      </c>
    </row>
    <row r="247" spans="1:7" ht="12.75">
      <c r="A247" s="170" t="s">
        <v>88</v>
      </c>
      <c r="B247" s="171"/>
      <c r="C247" s="114" t="s">
        <v>89</v>
      </c>
      <c r="D247" s="111"/>
      <c r="E247" s="111"/>
      <c r="F247" s="111"/>
      <c r="G247" s="115"/>
    </row>
    <row r="248" spans="1:7" ht="12.75">
      <c r="A248" s="42" t="s">
        <v>126</v>
      </c>
      <c r="B248" s="43"/>
      <c r="C248" s="116" t="s">
        <v>27</v>
      </c>
      <c r="D248" s="117" t="s">
        <v>125</v>
      </c>
      <c r="E248" s="111"/>
      <c r="F248" s="111"/>
      <c r="G248" s="111"/>
    </row>
    <row r="249" spans="1:7" ht="12.75">
      <c r="A249" s="46" t="s">
        <v>227</v>
      </c>
      <c r="B249" s="47"/>
      <c r="C249" s="118" t="s">
        <v>27</v>
      </c>
      <c r="D249" s="119" t="s">
        <v>93</v>
      </c>
      <c r="E249" s="120" t="s">
        <v>125</v>
      </c>
      <c r="F249" s="111"/>
      <c r="G249" s="111"/>
    </row>
    <row r="250" spans="1:7" ht="12.75">
      <c r="A250" s="121" t="s">
        <v>228</v>
      </c>
      <c r="B250" s="43"/>
      <c r="C250" s="116" t="s">
        <v>211</v>
      </c>
      <c r="D250" s="122" t="s">
        <v>247</v>
      </c>
      <c r="E250" s="123" t="s">
        <v>93</v>
      </c>
      <c r="F250" s="111"/>
      <c r="G250" s="111"/>
    </row>
    <row r="251" spans="1:7" ht="12.75">
      <c r="A251" s="147" t="s">
        <v>215</v>
      </c>
      <c r="B251" s="47"/>
      <c r="C251" s="118" t="s">
        <v>27</v>
      </c>
      <c r="D251" s="86" t="s">
        <v>95</v>
      </c>
      <c r="E251" s="125">
        <v>25</v>
      </c>
      <c r="F251" s="120" t="s">
        <v>125</v>
      </c>
      <c r="G251" s="111"/>
    </row>
    <row r="252" spans="1:7" ht="12.75">
      <c r="A252" s="42" t="s">
        <v>97</v>
      </c>
      <c r="B252" s="43"/>
      <c r="C252" s="148" t="s">
        <v>27</v>
      </c>
      <c r="D252" s="73" t="s">
        <v>96</v>
      </c>
      <c r="E252" s="125"/>
      <c r="F252" s="154" t="s">
        <v>93</v>
      </c>
      <c r="G252" s="111"/>
    </row>
    <row r="253" spans="1:7" ht="12.75">
      <c r="A253" s="46" t="s">
        <v>136</v>
      </c>
      <c r="B253" s="47"/>
      <c r="C253" s="118" t="s">
        <v>27</v>
      </c>
      <c r="D253" s="123" t="s">
        <v>93</v>
      </c>
      <c r="E253" s="81" t="s">
        <v>96</v>
      </c>
      <c r="F253" s="127"/>
      <c r="G253" s="111"/>
    </row>
    <row r="254" spans="1:7" ht="12.75">
      <c r="A254" s="42" t="s">
        <v>143</v>
      </c>
      <c r="B254" s="43"/>
      <c r="C254" s="148" t="s">
        <v>27</v>
      </c>
      <c r="D254" s="81" t="s">
        <v>123</v>
      </c>
      <c r="E254" s="86" t="s">
        <v>93</v>
      </c>
      <c r="F254" s="127"/>
      <c r="G254" s="111"/>
    </row>
    <row r="255" spans="1:7" ht="12.75">
      <c r="A255" s="46" t="s">
        <v>124</v>
      </c>
      <c r="B255" s="47"/>
      <c r="C255" s="149" t="s">
        <v>27</v>
      </c>
      <c r="D255" s="124" t="s">
        <v>93</v>
      </c>
      <c r="E255" s="129"/>
      <c r="F255" s="125">
        <v>29</v>
      </c>
      <c r="G255" s="120" t="s">
        <v>125</v>
      </c>
    </row>
    <row r="256" spans="1:7" ht="12.75">
      <c r="A256" s="42" t="s">
        <v>99</v>
      </c>
      <c r="B256" s="43"/>
      <c r="C256" s="150" t="s">
        <v>31</v>
      </c>
      <c r="D256" s="70" t="s">
        <v>100</v>
      </c>
      <c r="E256" s="129"/>
      <c r="F256" s="127"/>
      <c r="G256" s="154" t="s">
        <v>94</v>
      </c>
    </row>
    <row r="257" spans="1:7" ht="12.75">
      <c r="A257" s="46" t="s">
        <v>229</v>
      </c>
      <c r="B257" s="47"/>
      <c r="C257" s="149" t="s">
        <v>27</v>
      </c>
      <c r="D257" s="119" t="s">
        <v>93</v>
      </c>
      <c r="E257" s="70" t="s">
        <v>100</v>
      </c>
      <c r="F257" s="127"/>
      <c r="G257" s="127"/>
    </row>
    <row r="258" spans="1:7" ht="12.75">
      <c r="A258" s="42" t="s">
        <v>230</v>
      </c>
      <c r="B258" s="43"/>
      <c r="C258" s="151" t="s">
        <v>27</v>
      </c>
      <c r="D258" s="81" t="s">
        <v>219</v>
      </c>
      <c r="E258" s="154" t="s">
        <v>93</v>
      </c>
      <c r="F258" s="127"/>
      <c r="G258" s="127"/>
    </row>
    <row r="259" spans="1:7" ht="12.75">
      <c r="A259" s="46" t="s">
        <v>231</v>
      </c>
      <c r="B259" s="47"/>
      <c r="C259" s="118" t="s">
        <v>27</v>
      </c>
      <c r="D259" s="124" t="s">
        <v>93</v>
      </c>
      <c r="E259" s="125">
        <v>26</v>
      </c>
      <c r="F259" s="81" t="s">
        <v>92</v>
      </c>
      <c r="G259" s="127"/>
    </row>
    <row r="260" spans="1:7" ht="12.75">
      <c r="A260" s="42" t="s">
        <v>232</v>
      </c>
      <c r="B260" s="43"/>
      <c r="C260" s="151" t="s">
        <v>207</v>
      </c>
      <c r="D260" s="70" t="s">
        <v>248</v>
      </c>
      <c r="E260" s="125"/>
      <c r="F260" s="128" t="s">
        <v>94</v>
      </c>
      <c r="G260" s="127"/>
    </row>
    <row r="261" spans="1:7" ht="12.75">
      <c r="A261" s="46" t="s">
        <v>131</v>
      </c>
      <c r="B261" s="47"/>
      <c r="C261" s="118" t="s">
        <v>27</v>
      </c>
      <c r="D261" s="82" t="s">
        <v>93</v>
      </c>
      <c r="E261" s="81" t="s">
        <v>92</v>
      </c>
      <c r="F261" s="111"/>
      <c r="G261" s="127"/>
    </row>
    <row r="262" spans="1:7" ht="12.75">
      <c r="A262" s="42" t="s">
        <v>139</v>
      </c>
      <c r="B262" s="43"/>
      <c r="C262" s="148" t="s">
        <v>27</v>
      </c>
      <c r="D262" s="81" t="s">
        <v>92</v>
      </c>
      <c r="E262" s="87" t="s">
        <v>94</v>
      </c>
      <c r="F262" s="111"/>
      <c r="G262" s="127"/>
    </row>
    <row r="263" spans="1:7" ht="12.75">
      <c r="A263" s="46" t="s">
        <v>91</v>
      </c>
      <c r="B263" s="47"/>
      <c r="C263" s="118" t="s">
        <v>27</v>
      </c>
      <c r="D263" s="124" t="s">
        <v>93</v>
      </c>
      <c r="E263" s="129"/>
      <c r="F263" s="111"/>
      <c r="G263" s="126" t="s">
        <v>125</v>
      </c>
    </row>
    <row r="264" spans="1:7" ht="12.75">
      <c r="A264" s="42" t="s">
        <v>217</v>
      </c>
      <c r="B264" s="43"/>
      <c r="C264" s="130" t="s">
        <v>27</v>
      </c>
      <c r="D264" s="120" t="s">
        <v>218</v>
      </c>
      <c r="E264" s="129"/>
      <c r="F264" s="131" t="s">
        <v>98</v>
      </c>
      <c r="G264" s="103" t="s">
        <v>93</v>
      </c>
    </row>
    <row r="265" spans="1:7" ht="12.75">
      <c r="A265" s="46" t="s">
        <v>233</v>
      </c>
      <c r="B265" s="47"/>
      <c r="C265" s="118" t="s">
        <v>216</v>
      </c>
      <c r="D265" s="119" t="s">
        <v>93</v>
      </c>
      <c r="E265" s="120" t="s">
        <v>218</v>
      </c>
      <c r="F265" s="111"/>
      <c r="G265" s="127"/>
    </row>
    <row r="266" spans="1:7" ht="12.75">
      <c r="A266" s="42" t="s">
        <v>236</v>
      </c>
      <c r="B266" s="43"/>
      <c r="C266" s="148" t="s">
        <v>208</v>
      </c>
      <c r="D266" s="81" t="s">
        <v>249</v>
      </c>
      <c r="E266" s="119" t="s">
        <v>93</v>
      </c>
      <c r="F266" s="111"/>
      <c r="G266" s="127"/>
    </row>
    <row r="267" spans="1:7" ht="12.75">
      <c r="A267" s="46" t="s">
        <v>237</v>
      </c>
      <c r="B267" s="47"/>
      <c r="C267" s="149" t="s">
        <v>210</v>
      </c>
      <c r="D267" s="124" t="s">
        <v>93</v>
      </c>
      <c r="E267" s="125">
        <v>27</v>
      </c>
      <c r="F267" s="120" t="s">
        <v>218</v>
      </c>
      <c r="G267" s="127"/>
    </row>
    <row r="268" spans="1:7" ht="12.75">
      <c r="A268" s="42" t="s">
        <v>238</v>
      </c>
      <c r="B268" s="43"/>
      <c r="C268" s="148" t="s">
        <v>27</v>
      </c>
      <c r="D268" s="73" t="s">
        <v>250</v>
      </c>
      <c r="E268" s="125"/>
      <c r="F268" s="119" t="s">
        <v>93</v>
      </c>
      <c r="G268" s="127"/>
    </row>
    <row r="269" spans="1:7" ht="12.75">
      <c r="A269" s="46" t="s">
        <v>135</v>
      </c>
      <c r="B269" s="47"/>
      <c r="C269" s="118" t="s">
        <v>27</v>
      </c>
      <c r="D269" s="123" t="s">
        <v>93</v>
      </c>
      <c r="E269" s="81" t="s">
        <v>75</v>
      </c>
      <c r="F269" s="127"/>
      <c r="G269" s="127"/>
    </row>
    <row r="270" spans="1:7" ht="12.75">
      <c r="A270" s="42" t="s">
        <v>239</v>
      </c>
      <c r="B270" s="43"/>
      <c r="C270" s="148" t="s">
        <v>240</v>
      </c>
      <c r="D270" s="81" t="s">
        <v>75</v>
      </c>
      <c r="E270" s="86" t="s">
        <v>93</v>
      </c>
      <c r="F270" s="127"/>
      <c r="G270" s="127"/>
    </row>
    <row r="271" spans="1:7" ht="12.75">
      <c r="A271" s="46" t="s">
        <v>134</v>
      </c>
      <c r="B271" s="47"/>
      <c r="C271" s="149" t="s">
        <v>27</v>
      </c>
      <c r="D271" s="124" t="s">
        <v>93</v>
      </c>
      <c r="E271" s="129"/>
      <c r="F271" s="125">
        <v>30</v>
      </c>
      <c r="G271" s="81" t="s">
        <v>253</v>
      </c>
    </row>
    <row r="272" spans="1:7" ht="12.75">
      <c r="A272" s="42" t="s">
        <v>241</v>
      </c>
      <c r="B272" s="43"/>
      <c r="C272" s="150" t="s">
        <v>209</v>
      </c>
      <c r="D272" s="70" t="s">
        <v>251</v>
      </c>
      <c r="E272" s="129"/>
      <c r="F272" s="127"/>
      <c r="G272" s="87" t="s">
        <v>95</v>
      </c>
    </row>
    <row r="273" spans="1:7" ht="12.75">
      <c r="A273" s="46" t="s">
        <v>242</v>
      </c>
      <c r="B273" s="47"/>
      <c r="C273" s="149" t="s">
        <v>208</v>
      </c>
      <c r="D273" s="119" t="s">
        <v>93</v>
      </c>
      <c r="E273" s="70" t="s">
        <v>251</v>
      </c>
      <c r="F273" s="127"/>
      <c r="G273" s="111"/>
    </row>
    <row r="274" spans="1:7" ht="12.75">
      <c r="A274" s="42" t="s">
        <v>243</v>
      </c>
      <c r="B274" s="43"/>
      <c r="C274" s="148" t="s">
        <v>208</v>
      </c>
      <c r="D274" s="81" t="s">
        <v>264</v>
      </c>
      <c r="E274" s="154" t="s">
        <v>95</v>
      </c>
      <c r="F274" s="127"/>
      <c r="G274" s="111"/>
    </row>
    <row r="275" spans="1:7" ht="12.75">
      <c r="A275" s="46" t="s">
        <v>244</v>
      </c>
      <c r="B275" s="47"/>
      <c r="C275" s="149" t="s">
        <v>209</v>
      </c>
      <c r="D275" s="133" t="s">
        <v>93</v>
      </c>
      <c r="E275" s="125">
        <v>28</v>
      </c>
      <c r="F275" s="81" t="s">
        <v>127</v>
      </c>
      <c r="G275" s="111"/>
    </row>
    <row r="276" spans="1:7" ht="12.75">
      <c r="A276" s="42" t="s">
        <v>245</v>
      </c>
      <c r="B276" s="43"/>
      <c r="C276" s="130" t="s">
        <v>27</v>
      </c>
      <c r="D276" s="70" t="s">
        <v>252</v>
      </c>
      <c r="E276" s="127"/>
      <c r="F276" s="87" t="s">
        <v>94</v>
      </c>
      <c r="G276" s="111"/>
    </row>
    <row r="277" spans="1:7" ht="12.75">
      <c r="A277" s="46" t="s">
        <v>246</v>
      </c>
      <c r="B277" s="47"/>
      <c r="C277" s="118" t="s">
        <v>27</v>
      </c>
      <c r="D277" s="123" t="s">
        <v>93</v>
      </c>
      <c r="E277" s="81" t="s">
        <v>127</v>
      </c>
      <c r="F277" s="111"/>
      <c r="G277" s="111"/>
    </row>
    <row r="278" spans="1:7" ht="12.75">
      <c r="A278" s="42" t="s">
        <v>137</v>
      </c>
      <c r="B278" s="43"/>
      <c r="C278" s="116" t="s">
        <v>27</v>
      </c>
      <c r="D278" s="81" t="s">
        <v>127</v>
      </c>
      <c r="E278" s="133" t="s">
        <v>93</v>
      </c>
      <c r="F278" s="115"/>
      <c r="G278" s="134"/>
    </row>
    <row r="279" spans="1:7" ht="12.75">
      <c r="A279" s="46" t="s">
        <v>128</v>
      </c>
      <c r="B279" s="47"/>
      <c r="C279" s="153" t="s">
        <v>27</v>
      </c>
      <c r="D279" s="133" t="s">
        <v>93</v>
      </c>
      <c r="E279" s="135"/>
      <c r="F279" s="134"/>
      <c r="G279" s="73" t="s">
        <v>127</v>
      </c>
    </row>
    <row r="280" spans="2:7" ht="12.75">
      <c r="B280" s="134"/>
      <c r="C280" s="68"/>
      <c r="D280" s="69" t="s">
        <v>101</v>
      </c>
      <c r="E280" s="70" t="s">
        <v>96</v>
      </c>
      <c r="F280" s="68"/>
      <c r="G280" s="136"/>
    </row>
    <row r="281" spans="2:7" ht="12.75">
      <c r="B281" s="155" t="s">
        <v>254</v>
      </c>
      <c r="C281" s="73" t="s">
        <v>255</v>
      </c>
      <c r="D281" s="74"/>
      <c r="E281" s="75"/>
      <c r="F281" s="68"/>
      <c r="G281" s="81" t="s">
        <v>127</v>
      </c>
    </row>
    <row r="282" spans="2:7" ht="12.75">
      <c r="B282" s="156" t="s">
        <v>255</v>
      </c>
      <c r="C282" s="77" t="s">
        <v>93</v>
      </c>
      <c r="D282" s="78" t="s">
        <v>252</v>
      </c>
      <c r="E282" s="79">
        <v>53</v>
      </c>
      <c r="F282" s="70" t="s">
        <v>96</v>
      </c>
      <c r="G282" s="103" t="s">
        <v>94</v>
      </c>
    </row>
    <row r="283" spans="2:7" ht="12.75">
      <c r="B283" s="137" t="s">
        <v>102</v>
      </c>
      <c r="C283" s="81" t="s">
        <v>252</v>
      </c>
      <c r="D283" s="82" t="s">
        <v>94</v>
      </c>
      <c r="E283" s="83"/>
      <c r="F283" s="82" t="s">
        <v>94</v>
      </c>
      <c r="G283" s="127"/>
    </row>
    <row r="284" spans="2:7" ht="12.75">
      <c r="B284" s="138"/>
      <c r="C284" s="85"/>
      <c r="D284" s="79">
        <v>49</v>
      </c>
      <c r="E284" s="81" t="s">
        <v>252</v>
      </c>
      <c r="F284" s="83"/>
      <c r="G284" s="127"/>
    </row>
    <row r="285" spans="2:7" ht="12.75">
      <c r="B285" s="155" t="s">
        <v>148</v>
      </c>
      <c r="C285" s="73" t="s">
        <v>153</v>
      </c>
      <c r="D285" s="83"/>
      <c r="E285" s="86" t="s">
        <v>95</v>
      </c>
      <c r="F285" s="83"/>
      <c r="G285" s="127"/>
    </row>
    <row r="286" spans="2:7" ht="12.75">
      <c r="B286" s="156" t="s">
        <v>153</v>
      </c>
      <c r="C286" s="77" t="s">
        <v>93</v>
      </c>
      <c r="D286" s="81" t="s">
        <v>264</v>
      </c>
      <c r="E286" s="68"/>
      <c r="F286" s="79">
        <v>57</v>
      </c>
      <c r="G286" s="81" t="s">
        <v>100</v>
      </c>
    </row>
    <row r="287" spans="2:7" ht="12.75">
      <c r="B287" s="137" t="s">
        <v>103</v>
      </c>
      <c r="C287" s="81" t="s">
        <v>264</v>
      </c>
      <c r="D287" s="109" t="s">
        <v>93</v>
      </c>
      <c r="E287" s="68"/>
      <c r="F287" s="83"/>
      <c r="G287" s="139" t="s">
        <v>93</v>
      </c>
    </row>
    <row r="288" spans="2:7" ht="12.75">
      <c r="B288" s="138"/>
      <c r="C288" s="85"/>
      <c r="D288" s="69" t="s">
        <v>104</v>
      </c>
      <c r="E288" s="70" t="s">
        <v>100</v>
      </c>
      <c r="F288" s="83"/>
      <c r="G288" s="134"/>
    </row>
    <row r="289" spans="2:7" ht="12.75">
      <c r="B289" s="155" t="s">
        <v>256</v>
      </c>
      <c r="C289" s="73" t="s">
        <v>256</v>
      </c>
      <c r="D289" s="74"/>
      <c r="E289" s="82"/>
      <c r="F289" s="83"/>
      <c r="G289" s="134"/>
    </row>
    <row r="290" spans="2:7" ht="12.75">
      <c r="B290" s="156" t="s">
        <v>257</v>
      </c>
      <c r="C290" s="77" t="s">
        <v>93</v>
      </c>
      <c r="D290" s="78" t="s">
        <v>250</v>
      </c>
      <c r="E290" s="79">
        <v>54</v>
      </c>
      <c r="F290" s="81" t="s">
        <v>100</v>
      </c>
      <c r="G290" s="134"/>
    </row>
    <row r="291" spans="2:7" ht="12.75">
      <c r="B291" s="137" t="s">
        <v>105</v>
      </c>
      <c r="C291" s="81" t="s">
        <v>250</v>
      </c>
      <c r="D291" s="77" t="s">
        <v>93</v>
      </c>
      <c r="E291" s="83"/>
      <c r="F291" s="86" t="s">
        <v>94</v>
      </c>
      <c r="G291" s="134"/>
    </row>
    <row r="292" spans="2:7" ht="12.75">
      <c r="B292" s="138"/>
      <c r="C292" s="85"/>
      <c r="D292" s="79">
        <v>50</v>
      </c>
      <c r="E292" s="81" t="s">
        <v>249</v>
      </c>
      <c r="F292" s="68"/>
      <c r="G292" s="134"/>
    </row>
    <row r="293" spans="2:7" ht="12.75">
      <c r="B293" s="155" t="s">
        <v>145</v>
      </c>
      <c r="C293" s="73" t="s">
        <v>145</v>
      </c>
      <c r="D293" s="83"/>
      <c r="E293" s="86" t="s">
        <v>95</v>
      </c>
      <c r="F293" s="68"/>
      <c r="G293" s="134"/>
    </row>
    <row r="294" spans="2:7" ht="12.75">
      <c r="B294" s="156" t="s">
        <v>160</v>
      </c>
      <c r="C294" s="77" t="s">
        <v>93</v>
      </c>
      <c r="D294" s="81" t="s">
        <v>249</v>
      </c>
      <c r="E294" s="68"/>
      <c r="F294" s="68"/>
      <c r="G294" s="73" t="s">
        <v>92</v>
      </c>
    </row>
    <row r="295" spans="2:7" ht="12.75">
      <c r="B295" s="137" t="s">
        <v>106</v>
      </c>
      <c r="C295" s="81" t="s">
        <v>249</v>
      </c>
      <c r="D295" s="87" t="s">
        <v>93</v>
      </c>
      <c r="E295" s="68"/>
      <c r="F295" s="90"/>
      <c r="G295" s="127"/>
    </row>
    <row r="296" spans="2:7" ht="12.75">
      <c r="B296" s="138"/>
      <c r="C296" s="85"/>
      <c r="D296" s="91" t="s">
        <v>107</v>
      </c>
      <c r="E296" s="70" t="s">
        <v>75</v>
      </c>
      <c r="F296" s="68"/>
      <c r="G296" s="127"/>
    </row>
    <row r="297" spans="2:7" ht="12.75">
      <c r="B297" s="155" t="s">
        <v>258</v>
      </c>
      <c r="C297" s="73" t="s">
        <v>259</v>
      </c>
      <c r="D297" s="74"/>
      <c r="E297" s="75"/>
      <c r="F297" s="68"/>
      <c r="G297" s="81" t="s">
        <v>154</v>
      </c>
    </row>
    <row r="298" spans="2:7" ht="12.75">
      <c r="B298" s="156" t="s">
        <v>259</v>
      </c>
      <c r="C298" s="77" t="s">
        <v>93</v>
      </c>
      <c r="D298" s="78" t="s">
        <v>248</v>
      </c>
      <c r="E298" s="79">
        <v>55</v>
      </c>
      <c r="F298" s="70" t="s">
        <v>248</v>
      </c>
      <c r="G298" s="132" t="s">
        <v>94</v>
      </c>
    </row>
    <row r="299" spans="2:7" ht="12.75">
      <c r="B299" s="137" t="s">
        <v>108</v>
      </c>
      <c r="C299" s="81" t="s">
        <v>248</v>
      </c>
      <c r="D299" s="82" t="s">
        <v>93</v>
      </c>
      <c r="E299" s="83"/>
      <c r="F299" s="82" t="s">
        <v>95</v>
      </c>
      <c r="G299" s="127"/>
    </row>
    <row r="300" spans="2:7" ht="12.75">
      <c r="B300" s="138"/>
      <c r="C300" s="85"/>
      <c r="D300" s="79">
        <v>51</v>
      </c>
      <c r="E300" s="81" t="s">
        <v>248</v>
      </c>
      <c r="F300" s="83"/>
      <c r="G300" s="127"/>
    </row>
    <row r="301" spans="2:7" ht="12.75">
      <c r="B301" s="155" t="s">
        <v>147</v>
      </c>
      <c r="C301" s="73" t="s">
        <v>260</v>
      </c>
      <c r="D301" s="83"/>
      <c r="E301" s="87" t="s">
        <v>95</v>
      </c>
      <c r="F301" s="83"/>
      <c r="G301" s="127"/>
    </row>
    <row r="302" spans="2:7" ht="12.75">
      <c r="B302" s="156" t="s">
        <v>260</v>
      </c>
      <c r="C302" s="92" t="s">
        <v>93</v>
      </c>
      <c r="D302" s="81" t="s">
        <v>219</v>
      </c>
      <c r="E302" s="68"/>
      <c r="F302" s="79">
        <v>58</v>
      </c>
      <c r="G302" s="81" t="s">
        <v>123</v>
      </c>
    </row>
    <row r="303" spans="2:7" ht="12.75">
      <c r="B303" s="137" t="s">
        <v>109</v>
      </c>
      <c r="C303" s="81" t="s">
        <v>219</v>
      </c>
      <c r="D303" s="89" t="s">
        <v>93</v>
      </c>
      <c r="E303" s="68"/>
      <c r="F303" s="83"/>
      <c r="G303" s="128" t="s">
        <v>94</v>
      </c>
    </row>
    <row r="304" spans="2:7" ht="12.75">
      <c r="B304" s="138"/>
      <c r="C304" s="85"/>
      <c r="D304" s="91" t="s">
        <v>110</v>
      </c>
      <c r="E304" s="70" t="s">
        <v>251</v>
      </c>
      <c r="F304" s="83"/>
      <c r="G304" s="111"/>
    </row>
    <row r="305" spans="2:7" ht="12.75">
      <c r="B305" s="155" t="s">
        <v>261</v>
      </c>
      <c r="C305" s="73" t="s">
        <v>261</v>
      </c>
      <c r="D305" s="74"/>
      <c r="E305" s="75"/>
      <c r="F305" s="83"/>
      <c r="G305" s="111"/>
    </row>
    <row r="306" spans="2:7" ht="12.75">
      <c r="B306" s="156" t="s">
        <v>262</v>
      </c>
      <c r="C306" s="82" t="s">
        <v>95</v>
      </c>
      <c r="D306" s="73" t="s">
        <v>123</v>
      </c>
      <c r="E306" s="79">
        <v>56</v>
      </c>
      <c r="F306" s="81" t="s">
        <v>123</v>
      </c>
      <c r="G306" s="111"/>
    </row>
    <row r="307" spans="2:7" ht="12.75">
      <c r="B307" s="137" t="s">
        <v>111</v>
      </c>
      <c r="C307" s="81" t="s">
        <v>123</v>
      </c>
      <c r="D307" s="93" t="s">
        <v>93</v>
      </c>
      <c r="E307" s="83"/>
      <c r="F307" s="86" t="s">
        <v>94</v>
      </c>
      <c r="G307" s="111"/>
    </row>
    <row r="308" spans="2:7" ht="12.75">
      <c r="B308" s="117"/>
      <c r="C308" s="85"/>
      <c r="D308" s="79">
        <v>52</v>
      </c>
      <c r="E308" s="81" t="s">
        <v>123</v>
      </c>
      <c r="F308" s="68"/>
      <c r="G308" s="115"/>
    </row>
    <row r="309" spans="2:7" ht="12.75">
      <c r="B309" s="155" t="s">
        <v>263</v>
      </c>
      <c r="C309" s="73" t="s">
        <v>263</v>
      </c>
      <c r="D309" s="83"/>
      <c r="E309" s="86" t="s">
        <v>94</v>
      </c>
      <c r="F309" s="68"/>
      <c r="G309" s="115"/>
    </row>
    <row r="310" spans="2:7" ht="12.75">
      <c r="B310" s="156" t="s">
        <v>79</v>
      </c>
      <c r="C310" s="77" t="s">
        <v>93</v>
      </c>
      <c r="D310" s="81" t="s">
        <v>247</v>
      </c>
      <c r="E310" s="68"/>
      <c r="F310" s="68"/>
      <c r="G310" s="111"/>
    </row>
    <row r="311" spans="2:7" ht="12.75">
      <c r="B311" s="137" t="s">
        <v>112</v>
      </c>
      <c r="C311" s="122" t="s">
        <v>247</v>
      </c>
      <c r="D311" s="87" t="s">
        <v>94</v>
      </c>
      <c r="E311" s="68"/>
      <c r="F311" s="68"/>
      <c r="G311" s="115"/>
    </row>
    <row r="312" spans="2:7" ht="12.75">
      <c r="B312" s="140"/>
      <c r="C312" s="74"/>
      <c r="D312" s="68"/>
      <c r="E312" s="68"/>
      <c r="F312" s="68"/>
      <c r="G312" s="115"/>
    </row>
    <row r="313" spans="2:7" ht="12.75">
      <c r="B313" s="140"/>
      <c r="C313" s="74"/>
      <c r="D313" s="68"/>
      <c r="E313" s="68"/>
      <c r="F313" s="68"/>
      <c r="G313" s="115"/>
    </row>
    <row r="314" spans="5:6" ht="12.75">
      <c r="E314" s="68"/>
      <c r="F314" s="91"/>
    </row>
    <row r="315" spans="2:7" ht="12.75">
      <c r="B315" s="111"/>
      <c r="C315" s="68"/>
      <c r="D315" s="95" t="s">
        <v>113</v>
      </c>
      <c r="E315" s="96" t="s">
        <v>100</v>
      </c>
      <c r="F315" s="73" t="s">
        <v>123</v>
      </c>
      <c r="G315" s="95" t="s">
        <v>114</v>
      </c>
    </row>
    <row r="316" spans="2:7" ht="12.75">
      <c r="B316" s="96" t="s">
        <v>127</v>
      </c>
      <c r="C316" s="73" t="s">
        <v>127</v>
      </c>
      <c r="D316" s="68"/>
      <c r="E316" s="81" t="s">
        <v>123</v>
      </c>
      <c r="F316" s="86" t="s">
        <v>94</v>
      </c>
      <c r="G316" s="140"/>
    </row>
    <row r="317" spans="2:7" ht="12.75">
      <c r="B317" s="81" t="s">
        <v>92</v>
      </c>
      <c r="C317" s="86" t="s">
        <v>93</v>
      </c>
      <c r="D317" s="68"/>
      <c r="E317" s="68"/>
      <c r="F317" s="91"/>
      <c r="G317" s="140"/>
    </row>
    <row r="318" spans="2:7" ht="12.75">
      <c r="B318" s="134"/>
      <c r="C318" s="90"/>
      <c r="D318" s="111"/>
      <c r="E318" s="68"/>
      <c r="F318" s="91"/>
      <c r="G318" s="95" t="s">
        <v>116</v>
      </c>
    </row>
    <row r="319" spans="2:7" ht="12.75">
      <c r="B319" s="120"/>
      <c r="C319" s="68"/>
      <c r="D319" s="111"/>
      <c r="E319" s="96" t="s">
        <v>96</v>
      </c>
      <c r="F319" s="73" t="s">
        <v>248</v>
      </c>
      <c r="G319" s="141"/>
    </row>
    <row r="320" spans="2:7" ht="12.75">
      <c r="B320" s="70" t="s">
        <v>252</v>
      </c>
      <c r="C320" s="68"/>
      <c r="D320" s="68"/>
      <c r="E320" s="81" t="s">
        <v>248</v>
      </c>
      <c r="F320" s="89" t="s">
        <v>93</v>
      </c>
      <c r="G320" s="134"/>
    </row>
    <row r="321" spans="2:7" ht="12.75">
      <c r="B321" s="96"/>
      <c r="C321" s="73" t="s">
        <v>249</v>
      </c>
      <c r="D321" s="99"/>
      <c r="E321" s="68"/>
      <c r="F321" s="142"/>
      <c r="G321" s="134"/>
    </row>
    <row r="322" spans="2:7" ht="12.75">
      <c r="B322" s="81" t="s">
        <v>249</v>
      </c>
      <c r="C322" s="103" t="s">
        <v>94</v>
      </c>
      <c r="D322" s="115"/>
      <c r="E322" s="95" t="s">
        <v>117</v>
      </c>
      <c r="F322" s="115"/>
      <c r="G322" s="115"/>
    </row>
    <row r="323" spans="2:7" ht="12.75">
      <c r="B323" s="85"/>
      <c r="C323" s="79">
        <v>73</v>
      </c>
      <c r="D323" s="73" t="s">
        <v>251</v>
      </c>
      <c r="E323" s="115"/>
      <c r="F323" s="115"/>
      <c r="G323" s="115"/>
    </row>
    <row r="324" spans="2:7" ht="12.75">
      <c r="B324" s="73" t="s">
        <v>75</v>
      </c>
      <c r="C324" s="83"/>
      <c r="D324" s="86" t="s">
        <v>94</v>
      </c>
      <c r="E324" s="115"/>
      <c r="F324" s="115"/>
      <c r="G324" s="115"/>
    </row>
    <row r="325" spans="2:7" ht="12.75">
      <c r="B325" s="96"/>
      <c r="C325" s="81" t="s">
        <v>251</v>
      </c>
      <c r="D325" s="68"/>
      <c r="E325" s="70" t="s">
        <v>252</v>
      </c>
      <c r="F325" s="91"/>
      <c r="G325" s="95" t="s">
        <v>118</v>
      </c>
    </row>
    <row r="326" spans="2:7" ht="12.75">
      <c r="B326" s="81" t="s">
        <v>251</v>
      </c>
      <c r="C326" s="86" t="s">
        <v>94</v>
      </c>
      <c r="D326" s="68"/>
      <c r="E326" s="96"/>
      <c r="F326" s="73" t="s">
        <v>75</v>
      </c>
      <c r="G326" s="99"/>
    </row>
    <row r="327" spans="2:7" ht="12.75">
      <c r="B327" s="68"/>
      <c r="C327" s="68"/>
      <c r="D327" s="68"/>
      <c r="E327" s="81" t="s">
        <v>75</v>
      </c>
      <c r="F327" s="87" t="s">
        <v>94</v>
      </c>
      <c r="G327" s="74"/>
    </row>
    <row r="328" spans="2:7" ht="12.75">
      <c r="B328" s="96" t="s">
        <v>264</v>
      </c>
      <c r="C328" s="73" t="s">
        <v>264</v>
      </c>
      <c r="D328" s="99"/>
      <c r="E328" s="68"/>
      <c r="F328" s="91"/>
      <c r="G328" s="74"/>
    </row>
    <row r="329" spans="2:7" ht="12.75">
      <c r="B329" s="81" t="s">
        <v>250</v>
      </c>
      <c r="C329" s="103" t="s">
        <v>95</v>
      </c>
      <c r="D329" s="115"/>
      <c r="E329" s="95" t="s">
        <v>119</v>
      </c>
      <c r="F329" s="115"/>
      <c r="G329" s="115"/>
    </row>
    <row r="330" spans="2:7" ht="12.75">
      <c r="B330" s="85"/>
      <c r="C330" s="79">
        <v>73</v>
      </c>
      <c r="D330" s="73" t="s">
        <v>264</v>
      </c>
      <c r="E330" s="115"/>
      <c r="F330" s="115"/>
      <c r="G330" s="115"/>
    </row>
    <row r="331" spans="2:7" ht="12.75">
      <c r="B331" s="102"/>
      <c r="C331" s="83"/>
      <c r="D331" s="89" t="s">
        <v>93</v>
      </c>
      <c r="E331" s="115"/>
      <c r="F331" s="115"/>
      <c r="G331" s="115"/>
    </row>
    <row r="332" spans="2:7" ht="12.75">
      <c r="B332" s="96" t="s">
        <v>219</v>
      </c>
      <c r="C332" s="81" t="s">
        <v>219</v>
      </c>
      <c r="D332" s="68"/>
      <c r="E332" s="70" t="s">
        <v>250</v>
      </c>
      <c r="F332" s="91"/>
      <c r="G332" s="95" t="s">
        <v>120</v>
      </c>
    </row>
    <row r="333" spans="2:7" ht="12.75">
      <c r="B333" s="81" t="s">
        <v>247</v>
      </c>
      <c r="C333" s="86" t="s">
        <v>94</v>
      </c>
      <c r="D333" s="68"/>
      <c r="E333" s="96"/>
      <c r="F333" s="73" t="s">
        <v>250</v>
      </c>
      <c r="G333" s="99"/>
    </row>
    <row r="334" spans="2:7" ht="12.75">
      <c r="B334" s="104"/>
      <c r="C334" s="99"/>
      <c r="D334" s="99"/>
      <c r="E334" s="81" t="s">
        <v>247</v>
      </c>
      <c r="F334" s="86" t="s">
        <v>93</v>
      </c>
      <c r="G334" s="74"/>
    </row>
    <row r="336" spans="2:7" ht="12.75">
      <c r="B336" s="96" t="s">
        <v>255</v>
      </c>
      <c r="C336" s="73" t="s">
        <v>255</v>
      </c>
      <c r="D336" s="99"/>
      <c r="E336" s="115"/>
      <c r="F336" s="115"/>
      <c r="G336" s="115"/>
    </row>
    <row r="337" spans="2:7" ht="12.75">
      <c r="B337" s="81" t="s">
        <v>153</v>
      </c>
      <c r="C337" s="101" t="s">
        <v>93</v>
      </c>
      <c r="D337" s="74"/>
      <c r="E337" s="115"/>
      <c r="F337" s="115"/>
      <c r="G337" s="115"/>
    </row>
    <row r="338" spans="2:7" ht="12.75">
      <c r="B338" s="85"/>
      <c r="C338" s="79">
        <v>75</v>
      </c>
      <c r="D338" s="73" t="s">
        <v>255</v>
      </c>
      <c r="E338" s="74"/>
      <c r="F338" s="74"/>
      <c r="G338" s="74"/>
    </row>
    <row r="339" spans="2:7" ht="12.75">
      <c r="B339" s="102"/>
      <c r="C339" s="83"/>
      <c r="D339" s="107" t="s">
        <v>94</v>
      </c>
      <c r="E339" s="115"/>
      <c r="F339" s="115"/>
      <c r="G339" s="115"/>
    </row>
    <row r="340" spans="2:7" ht="12.75">
      <c r="B340" s="96" t="s">
        <v>256</v>
      </c>
      <c r="C340" s="81" t="s">
        <v>256</v>
      </c>
      <c r="D340" s="83"/>
      <c r="E340" s="115"/>
      <c r="F340" s="115"/>
      <c r="G340" s="115"/>
    </row>
    <row r="341" spans="2:7" ht="12.75">
      <c r="B341" s="81" t="s">
        <v>145</v>
      </c>
      <c r="C341" s="86" t="s">
        <v>94</v>
      </c>
      <c r="D341" s="83"/>
      <c r="E341" s="74"/>
      <c r="F341" s="95" t="s">
        <v>121</v>
      </c>
      <c r="G341" s="115"/>
    </row>
    <row r="342" spans="2:7" ht="12.75">
      <c r="B342" s="99"/>
      <c r="C342" s="68"/>
      <c r="D342" s="143"/>
      <c r="E342" s="105" t="s">
        <v>255</v>
      </c>
      <c r="F342" s="144"/>
      <c r="G342" s="115"/>
    </row>
    <row r="343" spans="2:7" ht="12.75">
      <c r="B343" s="74"/>
      <c r="C343" s="74"/>
      <c r="D343" s="143"/>
      <c r="E343" s="106" t="s">
        <v>95</v>
      </c>
      <c r="F343" s="144"/>
      <c r="G343" s="115"/>
    </row>
    <row r="344" spans="2:7" ht="12.75">
      <c r="B344" s="96" t="s">
        <v>259</v>
      </c>
      <c r="C344" s="73" t="s">
        <v>259</v>
      </c>
      <c r="D344" s="143"/>
      <c r="E344" s="74"/>
      <c r="F344" s="104"/>
      <c r="G344" s="115"/>
    </row>
    <row r="345" spans="2:7" ht="12.75">
      <c r="B345" s="81" t="s">
        <v>260</v>
      </c>
      <c r="C345" s="103" t="s">
        <v>94</v>
      </c>
      <c r="D345" s="83"/>
      <c r="E345" s="115"/>
      <c r="F345" s="115"/>
      <c r="G345" s="115"/>
    </row>
    <row r="346" spans="2:7" ht="12.75">
      <c r="B346" s="85"/>
      <c r="C346" s="79">
        <v>76</v>
      </c>
      <c r="D346" s="122" t="s">
        <v>265</v>
      </c>
      <c r="E346" s="115"/>
      <c r="F346" s="115"/>
      <c r="G346" s="115"/>
    </row>
    <row r="347" spans="2:7" ht="12.75">
      <c r="B347" s="102"/>
      <c r="C347" s="83"/>
      <c r="D347" s="86" t="s">
        <v>94</v>
      </c>
      <c r="E347" s="115"/>
      <c r="F347" s="115"/>
      <c r="G347" s="115"/>
    </row>
    <row r="348" spans="2:7" ht="12.75">
      <c r="B348" s="96" t="s">
        <v>261</v>
      </c>
      <c r="C348" s="122" t="s">
        <v>265</v>
      </c>
      <c r="D348" s="68"/>
      <c r="E348" s="115"/>
      <c r="F348" s="115"/>
      <c r="G348" s="115"/>
    </row>
    <row r="349" spans="2:7" ht="12.75">
      <c r="B349" s="122" t="s">
        <v>265</v>
      </c>
      <c r="C349" s="87" t="s">
        <v>95</v>
      </c>
      <c r="D349" s="68"/>
      <c r="E349" s="68"/>
      <c r="F349" s="91"/>
      <c r="G349" s="95" t="s">
        <v>122</v>
      </c>
    </row>
    <row r="350" spans="2:7" ht="12.75">
      <c r="B350" s="69"/>
      <c r="C350" s="99"/>
      <c r="D350" s="74"/>
      <c r="E350" s="96" t="s">
        <v>256</v>
      </c>
      <c r="F350" s="73" t="s">
        <v>259</v>
      </c>
      <c r="G350" s="99"/>
    </row>
    <row r="351" spans="2:7" ht="12.75">
      <c r="B351" s="115"/>
      <c r="C351" s="115"/>
      <c r="D351" s="115"/>
      <c r="E351" s="81" t="s">
        <v>259</v>
      </c>
      <c r="F351" s="86" t="s">
        <v>95</v>
      </c>
      <c r="G351" s="74"/>
    </row>
    <row r="352" spans="2:7" ht="12.75">
      <c r="B352" s="115"/>
      <c r="C352" s="115"/>
      <c r="D352" s="115"/>
      <c r="E352" s="115"/>
      <c r="F352" s="115"/>
      <c r="G352" s="115"/>
    </row>
    <row r="353" spans="2:7" ht="12.75">
      <c r="B353" s="96" t="s">
        <v>153</v>
      </c>
      <c r="C353" s="73" t="s">
        <v>145</v>
      </c>
      <c r="D353" s="144"/>
      <c r="E353" s="90"/>
      <c r="F353" s="115"/>
      <c r="G353" s="115"/>
    </row>
    <row r="354" spans="2:7" ht="12.75">
      <c r="B354" s="81" t="s">
        <v>145</v>
      </c>
      <c r="C354" s="107" t="s">
        <v>94</v>
      </c>
      <c r="D354" s="74"/>
      <c r="E354" s="145"/>
      <c r="F354" s="115"/>
      <c r="G354" s="115"/>
    </row>
    <row r="355" spans="2:7" ht="12.75">
      <c r="B355" s="85"/>
      <c r="C355" s="79">
        <v>76</v>
      </c>
      <c r="D355" s="73" t="s">
        <v>261</v>
      </c>
      <c r="E355" s="95" t="s">
        <v>220</v>
      </c>
      <c r="F355" s="115"/>
      <c r="G355" s="115"/>
    </row>
    <row r="356" spans="2:7" ht="12.75">
      <c r="B356" s="102"/>
      <c r="C356" s="83"/>
      <c r="D356" s="89" t="s">
        <v>93</v>
      </c>
      <c r="E356" s="74"/>
      <c r="F356" s="115"/>
      <c r="G356" s="115"/>
    </row>
    <row r="357" spans="2:7" ht="12.75">
      <c r="B357" s="96" t="s">
        <v>260</v>
      </c>
      <c r="C357" s="81" t="s">
        <v>261</v>
      </c>
      <c r="D357" s="68"/>
      <c r="E357" s="144"/>
      <c r="F357" s="144"/>
      <c r="G357" s="146"/>
    </row>
    <row r="358" spans="2:7" ht="12.75">
      <c r="B358" s="81" t="s">
        <v>261</v>
      </c>
      <c r="C358" s="86" t="s">
        <v>93</v>
      </c>
      <c r="D358" s="68"/>
      <c r="E358" s="68"/>
      <c r="F358" s="91"/>
      <c r="G358" s="95" t="s">
        <v>221</v>
      </c>
    </row>
    <row r="359" spans="5:7" ht="12.75">
      <c r="E359" s="96" t="s">
        <v>153</v>
      </c>
      <c r="F359" s="73" t="s">
        <v>153</v>
      </c>
      <c r="G359" s="99"/>
    </row>
    <row r="360" spans="5:7" ht="12.75">
      <c r="E360" s="81" t="s">
        <v>260</v>
      </c>
      <c r="F360" s="86" t="s">
        <v>115</v>
      </c>
      <c r="G360" s="74"/>
    </row>
    <row r="362" spans="2:7" ht="12.75">
      <c r="B362" s="96" t="s">
        <v>254</v>
      </c>
      <c r="C362" s="73" t="s">
        <v>148</v>
      </c>
      <c r="D362" s="99"/>
      <c r="E362" s="115"/>
      <c r="F362" s="115"/>
      <c r="G362" s="115"/>
    </row>
    <row r="363" spans="2:7" ht="12.75">
      <c r="B363" s="81" t="s">
        <v>148</v>
      </c>
      <c r="C363" s="101" t="s">
        <v>93</v>
      </c>
      <c r="D363" s="74"/>
      <c r="E363" s="115"/>
      <c r="F363" s="115"/>
      <c r="G363" s="115"/>
    </row>
    <row r="364" spans="2:7" ht="12.75">
      <c r="B364" s="85"/>
      <c r="C364" s="79">
        <v>75</v>
      </c>
      <c r="D364" s="73" t="s">
        <v>257</v>
      </c>
      <c r="E364" s="74"/>
      <c r="F364" s="74"/>
      <c r="G364" s="74"/>
    </row>
    <row r="365" spans="2:7" ht="12.75">
      <c r="B365" s="102"/>
      <c r="C365" s="83"/>
      <c r="D365" s="107" t="s">
        <v>93</v>
      </c>
      <c r="E365" s="115"/>
      <c r="F365" s="115"/>
      <c r="G365" s="115"/>
    </row>
    <row r="366" spans="2:7" ht="12.75">
      <c r="B366" s="96" t="s">
        <v>257</v>
      </c>
      <c r="C366" s="81" t="s">
        <v>257</v>
      </c>
      <c r="D366" s="83"/>
      <c r="E366" s="115"/>
      <c r="F366" s="115"/>
      <c r="G366" s="115"/>
    </row>
    <row r="367" spans="2:7" ht="12.75">
      <c r="B367" s="81" t="s">
        <v>160</v>
      </c>
      <c r="C367" s="89" t="s">
        <v>93</v>
      </c>
      <c r="D367" s="83"/>
      <c r="E367" s="74"/>
      <c r="F367" s="95" t="s">
        <v>222</v>
      </c>
      <c r="G367" s="115"/>
    </row>
    <row r="368" spans="2:7" ht="12.75">
      <c r="B368" s="99"/>
      <c r="C368" s="68"/>
      <c r="D368" s="143"/>
      <c r="E368" s="105" t="s">
        <v>257</v>
      </c>
      <c r="F368" s="144"/>
      <c r="G368" s="115"/>
    </row>
    <row r="369" spans="2:7" ht="12.75">
      <c r="B369" s="74"/>
      <c r="C369" s="74"/>
      <c r="D369" s="143"/>
      <c r="E369" s="106" t="s">
        <v>94</v>
      </c>
      <c r="F369" s="144"/>
      <c r="G369" s="115"/>
    </row>
    <row r="370" spans="2:7" ht="12.75">
      <c r="B370" s="96" t="s">
        <v>258</v>
      </c>
      <c r="C370" s="73" t="s">
        <v>147</v>
      </c>
      <c r="D370" s="143"/>
      <c r="E370" s="74"/>
      <c r="F370" s="104"/>
      <c r="G370" s="115"/>
    </row>
    <row r="371" spans="2:7" ht="12.75">
      <c r="B371" s="81" t="s">
        <v>147</v>
      </c>
      <c r="C371" s="101" t="s">
        <v>93</v>
      </c>
      <c r="D371" s="83"/>
      <c r="E371" s="115"/>
      <c r="F371" s="115"/>
      <c r="G371" s="115"/>
    </row>
    <row r="372" spans="2:7" ht="12.75">
      <c r="B372" s="85"/>
      <c r="C372" s="79">
        <v>76</v>
      </c>
      <c r="D372" s="122" t="s">
        <v>262</v>
      </c>
      <c r="E372" s="115"/>
      <c r="F372" s="115"/>
      <c r="G372" s="115"/>
    </row>
    <row r="373" spans="2:7" ht="12.75">
      <c r="B373" s="102"/>
      <c r="C373" s="83"/>
      <c r="D373" s="86" t="s">
        <v>95</v>
      </c>
      <c r="E373" s="115"/>
      <c r="F373" s="115"/>
      <c r="G373" s="115"/>
    </row>
    <row r="374" spans="2:7" ht="12.75">
      <c r="B374" s="96" t="s">
        <v>262</v>
      </c>
      <c r="C374" s="122" t="s">
        <v>262</v>
      </c>
      <c r="D374" s="68"/>
      <c r="E374" s="115"/>
      <c r="F374" s="115"/>
      <c r="G374" s="115"/>
    </row>
    <row r="375" spans="2:7" ht="12.75">
      <c r="B375" s="81" t="s">
        <v>266</v>
      </c>
      <c r="C375" s="109" t="s">
        <v>93</v>
      </c>
      <c r="D375" s="68"/>
      <c r="E375" s="68"/>
      <c r="F375" s="91"/>
      <c r="G375" s="95" t="s">
        <v>223</v>
      </c>
    </row>
    <row r="376" spans="2:7" ht="12.75">
      <c r="B376" s="69"/>
      <c r="C376" s="99"/>
      <c r="D376" s="74"/>
      <c r="E376" s="96" t="s">
        <v>148</v>
      </c>
      <c r="F376" s="73" t="s">
        <v>147</v>
      </c>
      <c r="G376" s="99"/>
    </row>
    <row r="377" spans="2:7" ht="12.75">
      <c r="B377" s="115"/>
      <c r="C377" s="115"/>
      <c r="D377" s="115"/>
      <c r="E377" s="81" t="s">
        <v>147</v>
      </c>
      <c r="F377" s="86" t="s">
        <v>93</v>
      </c>
      <c r="G377" s="74"/>
    </row>
    <row r="378" spans="2:7" ht="12.75">
      <c r="B378" s="96" t="s">
        <v>254</v>
      </c>
      <c r="C378" s="73" t="s">
        <v>160</v>
      </c>
      <c r="D378" s="144"/>
      <c r="E378" s="115"/>
      <c r="F378" s="115"/>
      <c r="G378" s="115"/>
    </row>
    <row r="379" spans="2:7" ht="12.75">
      <c r="B379" s="81" t="s">
        <v>160</v>
      </c>
      <c r="C379" s="93" t="s">
        <v>93</v>
      </c>
      <c r="D379" s="74"/>
      <c r="E379" s="145"/>
      <c r="F379" s="115"/>
      <c r="G379" s="115"/>
    </row>
    <row r="380" spans="2:7" ht="12.75">
      <c r="B380" s="85"/>
      <c r="C380" s="79">
        <v>76</v>
      </c>
      <c r="D380" s="73" t="s">
        <v>160</v>
      </c>
      <c r="E380" s="95" t="s">
        <v>224</v>
      </c>
      <c r="F380" s="115"/>
      <c r="G380" s="115"/>
    </row>
    <row r="381" spans="2:7" ht="12.75">
      <c r="B381" s="102"/>
      <c r="C381" s="83"/>
      <c r="D381" s="86" t="s">
        <v>94</v>
      </c>
      <c r="E381" s="74"/>
      <c r="F381" s="91"/>
      <c r="G381" s="95" t="s">
        <v>225</v>
      </c>
    </row>
    <row r="382" spans="2:7" ht="12.75">
      <c r="B382" s="96" t="s">
        <v>258</v>
      </c>
      <c r="C382" s="81" t="s">
        <v>266</v>
      </c>
      <c r="D382" s="68"/>
      <c r="E382" s="96" t="s">
        <v>254</v>
      </c>
      <c r="F382" s="73" t="s">
        <v>258</v>
      </c>
      <c r="G382" s="99"/>
    </row>
    <row r="383" spans="2:7" ht="12.75">
      <c r="B383" s="81" t="s">
        <v>266</v>
      </c>
      <c r="C383" s="86" t="s">
        <v>93</v>
      </c>
      <c r="D383" s="68"/>
      <c r="E383" s="81" t="s">
        <v>258</v>
      </c>
      <c r="F383" s="86" t="s">
        <v>94</v>
      </c>
      <c r="G383" s="74"/>
    </row>
    <row r="385" spans="1:7" ht="15.75">
      <c r="A385" s="35" t="s">
        <v>277</v>
      </c>
      <c r="C385" s="36"/>
      <c r="D385" s="36"/>
      <c r="E385" s="36"/>
      <c r="F385" s="36"/>
      <c r="G385" s="37" t="s">
        <v>86</v>
      </c>
    </row>
    <row r="386" spans="1:7" ht="12.75">
      <c r="A386" s="38"/>
      <c r="C386" s="36"/>
      <c r="D386" s="36"/>
      <c r="E386" s="36"/>
      <c r="F386" s="36"/>
      <c r="G386" s="37" t="s">
        <v>87</v>
      </c>
    </row>
    <row r="387" spans="1:7" ht="19.5">
      <c r="A387" s="167" t="s">
        <v>130</v>
      </c>
      <c r="B387" s="167"/>
      <c r="C387" s="167"/>
      <c r="D387" s="167"/>
      <c r="E387" s="167"/>
      <c r="F387" s="167"/>
      <c r="G387" s="167"/>
    </row>
    <row r="388" spans="1:7" ht="19.5">
      <c r="A388" s="39"/>
      <c r="C388" s="40"/>
      <c r="D388" s="40"/>
      <c r="E388" s="40"/>
      <c r="F388" s="40"/>
      <c r="G388" s="110" t="s">
        <v>129</v>
      </c>
    </row>
    <row r="389" spans="1:7" ht="12.75">
      <c r="A389" s="168" t="s">
        <v>88</v>
      </c>
      <c r="B389" s="169"/>
      <c r="C389" s="41" t="s">
        <v>89</v>
      </c>
      <c r="D389" s="36"/>
      <c r="E389" s="36"/>
      <c r="F389" s="36"/>
      <c r="G389" s="36"/>
    </row>
    <row r="390" spans="1:7" ht="12.75">
      <c r="A390" s="42" t="s">
        <v>126</v>
      </c>
      <c r="B390" s="43"/>
      <c r="C390" s="44" t="s">
        <v>27</v>
      </c>
      <c r="D390" s="45" t="s">
        <v>125</v>
      </c>
      <c r="E390" s="36"/>
      <c r="F390" s="36"/>
      <c r="G390" s="36"/>
    </row>
    <row r="391" spans="1:7" ht="12.75">
      <c r="A391" s="46" t="s">
        <v>90</v>
      </c>
      <c r="B391" s="47"/>
      <c r="C391" s="48"/>
      <c r="D391" s="49"/>
      <c r="E391" s="50" t="s">
        <v>125</v>
      </c>
      <c r="F391" s="36"/>
      <c r="G391" s="36"/>
    </row>
    <row r="392" spans="1:7" ht="12.75">
      <c r="A392" s="42" t="s">
        <v>131</v>
      </c>
      <c r="B392" s="43"/>
      <c r="C392" s="44" t="s">
        <v>27</v>
      </c>
      <c r="D392" s="51" t="s">
        <v>145</v>
      </c>
      <c r="E392" s="52" t="s">
        <v>93</v>
      </c>
      <c r="F392" s="36"/>
      <c r="G392" s="36"/>
    </row>
    <row r="393" spans="1:7" ht="12.75">
      <c r="A393" s="46" t="s">
        <v>132</v>
      </c>
      <c r="B393" s="47"/>
      <c r="C393" s="48" t="s">
        <v>27</v>
      </c>
      <c r="D393" s="53" t="s">
        <v>94</v>
      </c>
      <c r="E393" s="54">
        <v>25</v>
      </c>
      <c r="F393" s="50" t="s">
        <v>125</v>
      </c>
      <c r="G393" s="36"/>
    </row>
    <row r="394" spans="1:7" ht="12.75">
      <c r="A394" s="42" t="s">
        <v>133</v>
      </c>
      <c r="B394" s="43"/>
      <c r="C394" s="44" t="s">
        <v>27</v>
      </c>
      <c r="D394" s="45" t="s">
        <v>146</v>
      </c>
      <c r="E394" s="54"/>
      <c r="F394" s="52" t="s">
        <v>93</v>
      </c>
      <c r="G394" s="36"/>
    </row>
    <row r="395" spans="1:7" ht="12.75">
      <c r="A395" s="46" t="s">
        <v>90</v>
      </c>
      <c r="B395" s="47"/>
      <c r="C395" s="48"/>
      <c r="D395" s="55"/>
      <c r="E395" s="51" t="s">
        <v>96</v>
      </c>
      <c r="F395" s="56"/>
      <c r="G395" s="36"/>
    </row>
    <row r="396" spans="1:7" ht="12.75">
      <c r="A396" s="42" t="s">
        <v>90</v>
      </c>
      <c r="B396" s="43"/>
      <c r="C396" s="44"/>
      <c r="D396" s="51" t="s">
        <v>96</v>
      </c>
      <c r="E396" s="53" t="s">
        <v>95</v>
      </c>
      <c r="F396" s="56"/>
      <c r="G396" s="36"/>
    </row>
    <row r="397" spans="1:7" ht="12.75">
      <c r="A397" s="46" t="s">
        <v>97</v>
      </c>
      <c r="B397" s="47"/>
      <c r="C397" s="48" t="s">
        <v>27</v>
      </c>
      <c r="D397" s="53"/>
      <c r="E397" s="57"/>
      <c r="F397" s="54">
        <v>29</v>
      </c>
      <c r="G397" s="50" t="s">
        <v>125</v>
      </c>
    </row>
    <row r="398" spans="1:7" ht="12.75">
      <c r="A398" s="42" t="s">
        <v>134</v>
      </c>
      <c r="B398" s="43"/>
      <c r="C398" s="58" t="s">
        <v>27</v>
      </c>
      <c r="D398" s="50" t="s">
        <v>75</v>
      </c>
      <c r="E398" s="57"/>
      <c r="F398" s="56"/>
      <c r="G398" s="52" t="s">
        <v>93</v>
      </c>
    </row>
    <row r="399" spans="1:7" ht="12.75">
      <c r="A399" s="46" t="s">
        <v>90</v>
      </c>
      <c r="B399" s="47"/>
      <c r="C399" s="48"/>
      <c r="D399" s="49"/>
      <c r="E399" s="50" t="s">
        <v>75</v>
      </c>
      <c r="F399" s="56"/>
      <c r="G399" s="56"/>
    </row>
    <row r="400" spans="1:7" ht="12.75">
      <c r="A400" s="42" t="s">
        <v>90</v>
      </c>
      <c r="B400" s="43"/>
      <c r="C400" s="59"/>
      <c r="D400" s="51" t="s">
        <v>147</v>
      </c>
      <c r="E400" s="52" t="s">
        <v>93</v>
      </c>
      <c r="F400" s="56"/>
      <c r="G400" s="56"/>
    </row>
    <row r="401" spans="1:7" ht="12.75">
      <c r="A401" s="46" t="s">
        <v>135</v>
      </c>
      <c r="B401" s="47"/>
      <c r="C401" s="48" t="s">
        <v>27</v>
      </c>
      <c r="D401" s="60"/>
      <c r="E401" s="54">
        <v>26</v>
      </c>
      <c r="F401" s="51" t="s">
        <v>75</v>
      </c>
      <c r="G401" s="56"/>
    </row>
    <row r="402" spans="1:7" ht="12.75">
      <c r="A402" s="42" t="s">
        <v>136</v>
      </c>
      <c r="B402" s="43"/>
      <c r="C402" s="59" t="s">
        <v>27</v>
      </c>
      <c r="D402" s="50" t="s">
        <v>148</v>
      </c>
      <c r="E402" s="54"/>
      <c r="F402" s="53" t="s">
        <v>95</v>
      </c>
      <c r="G402" s="56"/>
    </row>
    <row r="403" spans="1:7" ht="12.75">
      <c r="A403" s="46" t="s">
        <v>137</v>
      </c>
      <c r="B403" s="47"/>
      <c r="C403" s="48" t="s">
        <v>27</v>
      </c>
      <c r="D403" s="61" t="s">
        <v>93</v>
      </c>
      <c r="E403" s="51" t="s">
        <v>100</v>
      </c>
      <c r="F403" s="36"/>
      <c r="G403" s="56"/>
    </row>
    <row r="404" spans="1:7" ht="12.75">
      <c r="A404" s="42" t="s">
        <v>90</v>
      </c>
      <c r="B404" s="43"/>
      <c r="C404" s="44"/>
      <c r="D404" s="51" t="s">
        <v>100</v>
      </c>
      <c r="E404" s="62" t="s">
        <v>93</v>
      </c>
      <c r="F404" s="36"/>
      <c r="G404" s="56"/>
    </row>
    <row r="405" spans="1:7" ht="12.75">
      <c r="A405" s="46" t="s">
        <v>99</v>
      </c>
      <c r="B405" s="47"/>
      <c r="C405" s="48" t="s">
        <v>31</v>
      </c>
      <c r="D405" s="60"/>
      <c r="E405" s="57"/>
      <c r="F405" s="36"/>
      <c r="G405" s="51" t="s">
        <v>125</v>
      </c>
    </row>
    <row r="406" spans="1:7" ht="12.75">
      <c r="A406" s="42" t="s">
        <v>138</v>
      </c>
      <c r="B406" s="43"/>
      <c r="C406" s="58" t="s">
        <v>27</v>
      </c>
      <c r="D406" s="50" t="s">
        <v>149</v>
      </c>
      <c r="E406" s="57"/>
      <c r="F406" s="63" t="s">
        <v>98</v>
      </c>
      <c r="G406" s="64" t="s">
        <v>95</v>
      </c>
    </row>
    <row r="407" spans="1:7" ht="12.75">
      <c r="A407" s="46" t="s">
        <v>90</v>
      </c>
      <c r="B407" s="47"/>
      <c r="C407" s="48"/>
      <c r="D407" s="49"/>
      <c r="E407" s="50" t="s">
        <v>149</v>
      </c>
      <c r="F407" s="36"/>
      <c r="G407" s="56"/>
    </row>
    <row r="408" spans="1:7" ht="12.75">
      <c r="A408" s="42" t="s">
        <v>139</v>
      </c>
      <c r="B408" s="43"/>
      <c r="C408" s="44" t="s">
        <v>27</v>
      </c>
      <c r="D408" s="51" t="s">
        <v>150</v>
      </c>
      <c r="E408" s="49" t="s">
        <v>93</v>
      </c>
      <c r="F408" s="36"/>
      <c r="G408" s="56"/>
    </row>
    <row r="409" spans="1:7" ht="12.75">
      <c r="A409" s="46" t="s">
        <v>140</v>
      </c>
      <c r="B409" s="47"/>
      <c r="C409" s="48" t="s">
        <v>78</v>
      </c>
      <c r="D409" s="60" t="s">
        <v>93</v>
      </c>
      <c r="E409" s="54">
        <v>27</v>
      </c>
      <c r="F409" s="50" t="s">
        <v>92</v>
      </c>
      <c r="G409" s="56"/>
    </row>
    <row r="410" spans="1:7" ht="12.75">
      <c r="A410" s="42" t="s">
        <v>141</v>
      </c>
      <c r="B410" s="43"/>
      <c r="C410" s="44" t="s">
        <v>27</v>
      </c>
      <c r="D410" s="45" t="s">
        <v>151</v>
      </c>
      <c r="E410" s="54"/>
      <c r="F410" s="61" t="s">
        <v>95</v>
      </c>
      <c r="G410" s="56"/>
    </row>
    <row r="411" spans="1:7" ht="12.75">
      <c r="A411" s="46" t="s">
        <v>90</v>
      </c>
      <c r="B411" s="47"/>
      <c r="C411" s="48"/>
      <c r="D411" s="52"/>
      <c r="E411" s="51" t="s">
        <v>92</v>
      </c>
      <c r="F411" s="56"/>
      <c r="G411" s="56"/>
    </row>
    <row r="412" spans="1:7" ht="12.75">
      <c r="A412" s="42" t="s">
        <v>90</v>
      </c>
      <c r="B412" s="43"/>
      <c r="C412" s="44"/>
      <c r="D412" s="51" t="s">
        <v>92</v>
      </c>
      <c r="E412" s="60" t="s">
        <v>93</v>
      </c>
      <c r="F412" s="56"/>
      <c r="G412" s="56"/>
    </row>
    <row r="413" spans="1:7" ht="12.75">
      <c r="A413" s="46" t="s">
        <v>91</v>
      </c>
      <c r="B413" s="47"/>
      <c r="C413" s="48" t="s">
        <v>27</v>
      </c>
      <c r="D413" s="60"/>
      <c r="E413" s="57"/>
      <c r="F413" s="54">
        <v>30</v>
      </c>
      <c r="G413" s="51" t="s">
        <v>127</v>
      </c>
    </row>
    <row r="414" spans="1:7" ht="12.75">
      <c r="A414" s="42" t="s">
        <v>124</v>
      </c>
      <c r="B414" s="43"/>
      <c r="C414" s="58" t="s">
        <v>27</v>
      </c>
      <c r="D414" s="50" t="s">
        <v>123</v>
      </c>
      <c r="E414" s="57"/>
      <c r="F414" s="56"/>
      <c r="G414" s="62" t="s">
        <v>93</v>
      </c>
    </row>
    <row r="415" spans="1:7" ht="12.75">
      <c r="A415" s="46" t="s">
        <v>90</v>
      </c>
      <c r="B415" s="47"/>
      <c r="C415" s="48"/>
      <c r="D415" s="49"/>
      <c r="E415" s="50" t="s">
        <v>123</v>
      </c>
      <c r="F415" s="56"/>
      <c r="G415" s="36"/>
    </row>
    <row r="416" spans="1:7" ht="12.75">
      <c r="A416" s="42" t="s">
        <v>90</v>
      </c>
      <c r="B416" s="43"/>
      <c r="C416" s="44"/>
      <c r="D416" s="51" t="s">
        <v>152</v>
      </c>
      <c r="E416" s="52" t="s">
        <v>93</v>
      </c>
      <c r="F416" s="56"/>
      <c r="G416" s="36"/>
    </row>
    <row r="417" spans="1:7" ht="12.75">
      <c r="A417" s="46" t="s">
        <v>142</v>
      </c>
      <c r="B417" s="47"/>
      <c r="C417" s="48" t="s">
        <v>27</v>
      </c>
      <c r="D417" s="62"/>
      <c r="E417" s="54">
        <v>28</v>
      </c>
      <c r="F417" s="51" t="s">
        <v>127</v>
      </c>
      <c r="G417" s="36"/>
    </row>
    <row r="418" spans="1:7" ht="12.75">
      <c r="A418" s="42" t="s">
        <v>143</v>
      </c>
      <c r="B418" s="43"/>
      <c r="C418" s="58" t="s">
        <v>27</v>
      </c>
      <c r="D418" s="50" t="s">
        <v>153</v>
      </c>
      <c r="E418" s="56"/>
      <c r="F418" s="62" t="s">
        <v>93</v>
      </c>
      <c r="G418" s="36"/>
    </row>
    <row r="419" spans="1:7" ht="12.75">
      <c r="A419" s="46" t="s">
        <v>144</v>
      </c>
      <c r="B419" s="47"/>
      <c r="C419" s="48" t="s">
        <v>27</v>
      </c>
      <c r="D419" s="55" t="s">
        <v>94</v>
      </c>
      <c r="E419" s="51" t="s">
        <v>127</v>
      </c>
      <c r="F419" s="36"/>
      <c r="G419" s="36"/>
    </row>
    <row r="420" spans="1:7" ht="12.75">
      <c r="A420" s="42" t="s">
        <v>90</v>
      </c>
      <c r="B420" s="43"/>
      <c r="C420" s="44"/>
      <c r="D420" s="51" t="s">
        <v>127</v>
      </c>
      <c r="E420" s="62" t="s">
        <v>93</v>
      </c>
      <c r="F420" s="36"/>
      <c r="G420" s="65"/>
    </row>
    <row r="421" spans="1:7" ht="12.75">
      <c r="A421" s="46" t="s">
        <v>128</v>
      </c>
      <c r="B421" s="47"/>
      <c r="C421" s="66" t="s">
        <v>27</v>
      </c>
      <c r="D421" s="62"/>
      <c r="E421" s="67"/>
      <c r="F421" s="65"/>
      <c r="G421" s="45" t="s">
        <v>154</v>
      </c>
    </row>
    <row r="422" spans="2:7" ht="12.75">
      <c r="B422" s="65"/>
      <c r="C422" s="68"/>
      <c r="D422" s="69" t="s">
        <v>101</v>
      </c>
      <c r="E422" s="70" t="s">
        <v>96</v>
      </c>
      <c r="F422" s="68"/>
      <c r="G422" s="71"/>
    </row>
    <row r="423" spans="2:7" ht="12.75">
      <c r="B423" s="72"/>
      <c r="C423" s="73" t="s">
        <v>157</v>
      </c>
      <c r="D423" s="74"/>
      <c r="E423" s="75"/>
      <c r="F423" s="68"/>
      <c r="G423" s="51" t="s">
        <v>92</v>
      </c>
    </row>
    <row r="424" spans="2:7" ht="12.75">
      <c r="B424" s="76"/>
      <c r="C424" s="77"/>
      <c r="D424" s="78" t="s">
        <v>153</v>
      </c>
      <c r="E424" s="79">
        <v>53</v>
      </c>
      <c r="F424" s="70" t="s">
        <v>96</v>
      </c>
      <c r="G424" s="108" t="s">
        <v>155</v>
      </c>
    </row>
    <row r="425" spans="2:7" ht="12.75">
      <c r="B425" s="80" t="s">
        <v>102</v>
      </c>
      <c r="C425" s="81" t="s">
        <v>153</v>
      </c>
      <c r="D425" s="77" t="s">
        <v>93</v>
      </c>
      <c r="E425" s="83"/>
      <c r="F425" s="82" t="s">
        <v>94</v>
      </c>
      <c r="G425" s="56"/>
    </row>
    <row r="426" spans="2:7" ht="12.75">
      <c r="B426" s="84"/>
      <c r="C426" s="85"/>
      <c r="D426" s="79">
        <v>49</v>
      </c>
      <c r="E426" s="81" t="s">
        <v>156</v>
      </c>
      <c r="F426" s="83"/>
      <c r="G426" s="56"/>
    </row>
    <row r="427" spans="2:7" ht="12.75">
      <c r="B427" s="72"/>
      <c r="C427" s="73"/>
      <c r="D427" s="83"/>
      <c r="E427" s="86" t="s">
        <v>95</v>
      </c>
      <c r="F427" s="83"/>
      <c r="G427" s="56"/>
    </row>
    <row r="428" spans="2:7" ht="12.75">
      <c r="B428" s="76"/>
      <c r="C428" s="82"/>
      <c r="D428" s="81" t="s">
        <v>156</v>
      </c>
      <c r="E428" s="68"/>
      <c r="F428" s="79">
        <v>57</v>
      </c>
      <c r="G428" s="51" t="s">
        <v>100</v>
      </c>
    </row>
    <row r="429" spans="2:7" ht="12.75">
      <c r="B429" s="80" t="s">
        <v>103</v>
      </c>
      <c r="C429" s="81"/>
      <c r="D429" s="87"/>
      <c r="E429" s="68"/>
      <c r="F429" s="83"/>
      <c r="G429" s="88" t="s">
        <v>94</v>
      </c>
    </row>
    <row r="430" spans="2:7" ht="12.75">
      <c r="B430" s="84"/>
      <c r="C430" s="85"/>
      <c r="D430" s="69" t="s">
        <v>104</v>
      </c>
      <c r="E430" s="70" t="s">
        <v>100</v>
      </c>
      <c r="F430" s="83"/>
      <c r="G430" s="65"/>
    </row>
    <row r="431" spans="2:7" ht="12.75">
      <c r="B431" s="72"/>
      <c r="C431" s="73"/>
      <c r="D431" s="74"/>
      <c r="E431" s="82"/>
      <c r="F431" s="83"/>
      <c r="G431" s="65"/>
    </row>
    <row r="432" spans="2:7" ht="12.75">
      <c r="B432" s="76"/>
      <c r="C432" s="82"/>
      <c r="D432" s="78" t="s">
        <v>151</v>
      </c>
      <c r="E432" s="79">
        <v>54</v>
      </c>
      <c r="F432" s="81" t="s">
        <v>100</v>
      </c>
      <c r="G432" s="65"/>
    </row>
    <row r="433" spans="2:7" ht="12.75">
      <c r="B433" s="80" t="s">
        <v>105</v>
      </c>
      <c r="C433" s="81"/>
      <c r="D433" s="77"/>
      <c r="E433" s="83"/>
      <c r="F433" s="89" t="s">
        <v>93</v>
      </c>
      <c r="G433" s="65"/>
    </row>
    <row r="434" spans="2:7" ht="12.75">
      <c r="B434" s="84"/>
      <c r="C434" s="85"/>
      <c r="D434" s="79">
        <v>50</v>
      </c>
      <c r="E434" s="81" t="s">
        <v>150</v>
      </c>
      <c r="F434" s="68"/>
      <c r="G434" s="65"/>
    </row>
    <row r="435" spans="2:7" ht="12.75">
      <c r="B435" s="72"/>
      <c r="C435" s="73" t="s">
        <v>79</v>
      </c>
      <c r="D435" s="83"/>
      <c r="E435" s="86" t="s">
        <v>95</v>
      </c>
      <c r="F435" s="68"/>
      <c r="G435" s="65"/>
    </row>
    <row r="436" spans="2:7" ht="12.75">
      <c r="B436" s="76"/>
      <c r="C436" s="77"/>
      <c r="D436" s="81" t="s">
        <v>150</v>
      </c>
      <c r="E436" s="68"/>
      <c r="F436" s="68"/>
      <c r="G436" s="45" t="s">
        <v>75</v>
      </c>
    </row>
    <row r="437" spans="2:7" ht="12.75">
      <c r="B437" s="80" t="s">
        <v>106</v>
      </c>
      <c r="C437" s="81" t="s">
        <v>150</v>
      </c>
      <c r="D437" s="109" t="s">
        <v>93</v>
      </c>
      <c r="E437" s="68"/>
      <c r="F437" s="90"/>
      <c r="G437" s="56"/>
    </row>
    <row r="438" spans="2:7" ht="12.75">
      <c r="B438" s="84"/>
      <c r="C438" s="85"/>
      <c r="D438" s="91" t="s">
        <v>107</v>
      </c>
      <c r="E438" s="70" t="s">
        <v>159</v>
      </c>
      <c r="F438" s="68"/>
      <c r="G438" s="56"/>
    </row>
    <row r="439" spans="2:7" ht="12.75">
      <c r="B439" s="72"/>
      <c r="C439" s="73" t="s">
        <v>160</v>
      </c>
      <c r="D439" s="74"/>
      <c r="E439" s="75"/>
      <c r="F439" s="68"/>
      <c r="G439" s="51" t="s">
        <v>149</v>
      </c>
    </row>
    <row r="440" spans="2:7" ht="12.75">
      <c r="B440" s="76"/>
      <c r="C440" s="77"/>
      <c r="D440" s="78" t="s">
        <v>148</v>
      </c>
      <c r="E440" s="79">
        <v>55</v>
      </c>
      <c r="F440" s="51" t="s">
        <v>158</v>
      </c>
      <c r="G440" s="108" t="s">
        <v>93</v>
      </c>
    </row>
    <row r="441" spans="2:7" ht="12.75">
      <c r="B441" s="80" t="s">
        <v>108</v>
      </c>
      <c r="C441" s="81" t="s">
        <v>148</v>
      </c>
      <c r="D441" s="77" t="s">
        <v>93</v>
      </c>
      <c r="E441" s="83"/>
      <c r="F441" s="77" t="s">
        <v>93</v>
      </c>
      <c r="G441" s="56"/>
    </row>
    <row r="442" spans="2:7" ht="12.75">
      <c r="B442" s="84"/>
      <c r="C442" s="85"/>
      <c r="D442" s="79">
        <v>51</v>
      </c>
      <c r="E442" s="81" t="s">
        <v>147</v>
      </c>
      <c r="F442" s="83"/>
      <c r="G442" s="56"/>
    </row>
    <row r="443" spans="2:7" ht="12.75">
      <c r="B443" s="72"/>
      <c r="C443" s="73"/>
      <c r="D443" s="83"/>
      <c r="E443" s="109" t="s">
        <v>93</v>
      </c>
      <c r="F443" s="83"/>
      <c r="G443" s="56"/>
    </row>
    <row r="444" spans="2:7" ht="12.75">
      <c r="B444" s="76"/>
      <c r="C444" s="92"/>
      <c r="D444" s="81" t="s">
        <v>147</v>
      </c>
      <c r="E444" s="68"/>
      <c r="F444" s="79">
        <v>58</v>
      </c>
      <c r="G444" s="51" t="s">
        <v>158</v>
      </c>
    </row>
    <row r="445" spans="2:7" ht="12.75">
      <c r="B445" s="80" t="s">
        <v>109</v>
      </c>
      <c r="C445" s="81"/>
      <c r="D445" s="89"/>
      <c r="E445" s="68"/>
      <c r="F445" s="83"/>
      <c r="G445" s="53" t="s">
        <v>94</v>
      </c>
    </row>
    <row r="446" spans="2:7" ht="12.75">
      <c r="B446" s="84"/>
      <c r="C446" s="85"/>
      <c r="D446" s="91" t="s">
        <v>110</v>
      </c>
      <c r="E446" s="70" t="s">
        <v>123</v>
      </c>
      <c r="F446" s="83"/>
      <c r="G446" s="36"/>
    </row>
    <row r="447" spans="2:7" ht="12.75">
      <c r="B447" s="72"/>
      <c r="C447" s="73"/>
      <c r="D447" s="74"/>
      <c r="E447" s="75"/>
      <c r="F447" s="83"/>
      <c r="G447" s="36"/>
    </row>
    <row r="448" spans="2:7" ht="12.75">
      <c r="B448" s="76"/>
      <c r="C448" s="82"/>
      <c r="D448" s="73" t="s">
        <v>146</v>
      </c>
      <c r="E448" s="79">
        <v>56</v>
      </c>
      <c r="F448" s="81" t="s">
        <v>123</v>
      </c>
      <c r="G448" s="36"/>
    </row>
    <row r="449" spans="2:7" ht="12.75">
      <c r="B449" s="80" t="s">
        <v>111</v>
      </c>
      <c r="C449" s="81"/>
      <c r="D449" s="93"/>
      <c r="E449" s="83"/>
      <c r="F449" s="89" t="s">
        <v>93</v>
      </c>
      <c r="G449" s="36"/>
    </row>
    <row r="450" spans="2:7" ht="12.75">
      <c r="B450" s="45"/>
      <c r="C450" s="85"/>
      <c r="D450" s="79">
        <v>52</v>
      </c>
      <c r="E450" s="81" t="s">
        <v>146</v>
      </c>
      <c r="F450" s="68"/>
      <c r="G450" s="36"/>
    </row>
    <row r="451" spans="2:7" ht="12.75">
      <c r="B451" s="72"/>
      <c r="C451" s="73" t="s">
        <v>161</v>
      </c>
      <c r="D451" s="83"/>
      <c r="E451" s="89" t="s">
        <v>93</v>
      </c>
      <c r="F451" s="68"/>
      <c r="G451" s="36"/>
    </row>
    <row r="452" spans="2:7" ht="12.75">
      <c r="B452" s="76"/>
      <c r="C452" s="77"/>
      <c r="D452" s="81" t="s">
        <v>145</v>
      </c>
      <c r="E452" s="68"/>
      <c r="F452" s="68"/>
      <c r="G452" s="36"/>
    </row>
    <row r="453" spans="2:7" ht="12.75">
      <c r="B453" s="80" t="s">
        <v>112</v>
      </c>
      <c r="C453" s="81" t="s">
        <v>145</v>
      </c>
      <c r="D453" s="109" t="s">
        <v>93</v>
      </c>
      <c r="E453" s="68"/>
      <c r="F453" s="68"/>
      <c r="G453" s="36"/>
    </row>
    <row r="454" spans="2:7" ht="12.75">
      <c r="B454" s="94"/>
      <c r="C454" s="74"/>
      <c r="D454" s="68"/>
      <c r="E454" s="68"/>
      <c r="F454" s="68"/>
      <c r="G454" s="36"/>
    </row>
    <row r="455" spans="5:6" ht="12.75">
      <c r="E455" s="68"/>
      <c r="F455" s="91"/>
    </row>
    <row r="456" spans="2:7" ht="12.75">
      <c r="B456" s="36"/>
      <c r="C456" s="68"/>
      <c r="D456" s="95" t="s">
        <v>113</v>
      </c>
      <c r="E456" s="96" t="s">
        <v>100</v>
      </c>
      <c r="F456" s="73" t="s">
        <v>75</v>
      </c>
      <c r="G456" s="95" t="s">
        <v>114</v>
      </c>
    </row>
    <row r="457" spans="2:7" ht="12.75">
      <c r="B457" s="97" t="s">
        <v>92</v>
      </c>
      <c r="C457" s="73" t="s">
        <v>92</v>
      </c>
      <c r="D457" s="68"/>
      <c r="E457" s="81" t="s">
        <v>75</v>
      </c>
      <c r="F457" s="89" t="s">
        <v>115</v>
      </c>
      <c r="G457" s="94"/>
    </row>
    <row r="458" spans="2:7" ht="12.75">
      <c r="B458" s="51" t="s">
        <v>149</v>
      </c>
      <c r="C458" s="86" t="s">
        <v>94</v>
      </c>
      <c r="D458" s="68"/>
      <c r="E458" s="68"/>
      <c r="F458" s="91"/>
      <c r="G458" s="94"/>
    </row>
    <row r="459" spans="2:7" ht="12.75">
      <c r="B459" s="65"/>
      <c r="C459" s="90"/>
      <c r="D459" s="36"/>
      <c r="E459" s="68"/>
      <c r="F459" s="91"/>
      <c r="G459" s="95" t="s">
        <v>116</v>
      </c>
    </row>
    <row r="460" spans="2:7" ht="12.75">
      <c r="B460" s="50"/>
      <c r="C460" s="68"/>
      <c r="D460" s="36"/>
      <c r="E460" s="96" t="s">
        <v>96</v>
      </c>
      <c r="F460" s="73" t="s">
        <v>96</v>
      </c>
      <c r="G460" s="98"/>
    </row>
    <row r="461" spans="2:7" ht="12.75">
      <c r="B461" s="70"/>
      <c r="C461" s="68"/>
      <c r="D461" s="68"/>
      <c r="E461" s="81" t="s">
        <v>123</v>
      </c>
      <c r="F461" s="86" t="s">
        <v>95</v>
      </c>
      <c r="G461" s="65"/>
    </row>
    <row r="462" spans="2:7" ht="12.75">
      <c r="B462" s="96" t="s">
        <v>156</v>
      </c>
      <c r="C462" s="73" t="s">
        <v>150</v>
      </c>
      <c r="D462" s="99"/>
      <c r="E462" s="68"/>
      <c r="F462" s="100"/>
      <c r="G462" s="65"/>
    </row>
    <row r="463" spans="2:7" ht="12.75">
      <c r="B463" s="81" t="s">
        <v>150</v>
      </c>
      <c r="C463" s="107" t="s">
        <v>94</v>
      </c>
      <c r="D463" s="36"/>
      <c r="E463" s="95" t="s">
        <v>117</v>
      </c>
      <c r="F463" s="36"/>
      <c r="G463" s="36"/>
    </row>
    <row r="464" spans="2:7" ht="12.75">
      <c r="B464" s="85"/>
      <c r="C464" s="79">
        <v>73</v>
      </c>
      <c r="D464" s="73" t="s">
        <v>146</v>
      </c>
      <c r="E464" s="36"/>
      <c r="F464" s="36"/>
      <c r="G464" s="36"/>
    </row>
    <row r="465" spans="2:7" ht="12.75">
      <c r="B465" s="102"/>
      <c r="C465" s="83"/>
      <c r="D465" s="89" t="s">
        <v>93</v>
      </c>
      <c r="E465" s="36"/>
      <c r="F465" s="36"/>
      <c r="G465" s="36"/>
    </row>
    <row r="466" spans="2:7" ht="12.75">
      <c r="B466" s="96" t="s">
        <v>147</v>
      </c>
      <c r="C466" s="81" t="s">
        <v>146</v>
      </c>
      <c r="D466" s="68"/>
      <c r="E466" s="68"/>
      <c r="F466" s="91"/>
      <c r="G466" s="95" t="s">
        <v>118</v>
      </c>
    </row>
    <row r="467" spans="2:7" ht="12.75">
      <c r="B467" s="81" t="s">
        <v>146</v>
      </c>
      <c r="C467" s="86" t="s">
        <v>94</v>
      </c>
      <c r="D467" s="68"/>
      <c r="E467" s="96" t="s">
        <v>156</v>
      </c>
      <c r="F467" s="73" t="s">
        <v>156</v>
      </c>
      <c r="G467" s="99"/>
    </row>
    <row r="468" spans="2:7" ht="12.75">
      <c r="B468" s="68"/>
      <c r="C468" s="68"/>
      <c r="D468" s="68"/>
      <c r="E468" s="81" t="s">
        <v>147</v>
      </c>
      <c r="F468" s="89" t="s">
        <v>93</v>
      </c>
      <c r="G468" s="74"/>
    </row>
    <row r="469" spans="2:7" ht="12.75">
      <c r="B469" s="96" t="s">
        <v>153</v>
      </c>
      <c r="C469" s="73" t="s">
        <v>151</v>
      </c>
      <c r="D469" s="99"/>
      <c r="E469" s="68"/>
      <c r="F469" s="91"/>
      <c r="G469" s="74"/>
    </row>
    <row r="470" spans="2:7" ht="12.75">
      <c r="B470" s="81" t="s">
        <v>151</v>
      </c>
      <c r="C470" s="103" t="s">
        <v>95</v>
      </c>
      <c r="D470" s="36"/>
      <c r="E470" s="95" t="s">
        <v>119</v>
      </c>
      <c r="F470" s="36"/>
      <c r="G470" s="36"/>
    </row>
    <row r="471" spans="2:7" ht="12.75">
      <c r="B471" s="85"/>
      <c r="C471" s="79">
        <v>73</v>
      </c>
      <c r="D471" s="73" t="s">
        <v>145</v>
      </c>
      <c r="E471" s="36"/>
      <c r="F471" s="36"/>
      <c r="G471" s="36"/>
    </row>
    <row r="472" spans="2:7" ht="12.75">
      <c r="B472" s="102"/>
      <c r="C472" s="83"/>
      <c r="D472" s="89" t="s">
        <v>93</v>
      </c>
      <c r="E472" s="36"/>
      <c r="F472" s="36"/>
      <c r="G472" s="36"/>
    </row>
    <row r="473" spans="2:7" ht="12.75">
      <c r="B473" s="96" t="s">
        <v>148</v>
      </c>
      <c r="C473" s="81" t="s">
        <v>145</v>
      </c>
      <c r="D473" s="68"/>
      <c r="E473" s="68"/>
      <c r="F473" s="91"/>
      <c r="G473" s="95" t="s">
        <v>120</v>
      </c>
    </row>
    <row r="474" spans="2:7" ht="12.75">
      <c r="B474" s="81" t="s">
        <v>145</v>
      </c>
      <c r="C474" s="89" t="s">
        <v>93</v>
      </c>
      <c r="D474" s="68"/>
      <c r="E474" s="96" t="s">
        <v>153</v>
      </c>
      <c r="F474" s="73" t="s">
        <v>153</v>
      </c>
      <c r="G474" s="99"/>
    </row>
    <row r="475" spans="2:7" ht="12.75">
      <c r="B475" s="104"/>
      <c r="C475" s="99"/>
      <c r="D475" s="99"/>
      <c r="E475" s="81" t="s">
        <v>148</v>
      </c>
      <c r="F475" s="89" t="s">
        <v>93</v>
      </c>
      <c r="G475" s="74"/>
    </row>
    <row r="477" spans="2:7" ht="12.75">
      <c r="B477" s="96"/>
      <c r="C477" s="73" t="s">
        <v>157</v>
      </c>
      <c r="D477" s="99"/>
      <c r="E477" s="36"/>
      <c r="F477" s="36"/>
      <c r="G477" s="36"/>
    </row>
    <row r="478" spans="2:7" ht="12.75">
      <c r="B478" s="81"/>
      <c r="C478" s="103"/>
      <c r="D478" s="74"/>
      <c r="E478" s="36"/>
      <c r="F478" s="36"/>
      <c r="G478" s="36"/>
    </row>
    <row r="479" spans="2:7" ht="12.75">
      <c r="B479" s="85"/>
      <c r="C479" s="79">
        <v>75</v>
      </c>
      <c r="D479" s="73" t="s">
        <v>157</v>
      </c>
      <c r="E479" s="74"/>
      <c r="F479" s="74"/>
      <c r="G479" s="74"/>
    </row>
    <row r="480" spans="2:7" ht="12.75">
      <c r="B480" s="102"/>
      <c r="C480" s="83"/>
      <c r="D480" s="93" t="s">
        <v>93</v>
      </c>
      <c r="E480" s="36"/>
      <c r="F480" s="36"/>
      <c r="G480" s="36"/>
    </row>
    <row r="481" spans="2:7" ht="12.75">
      <c r="B481" s="96"/>
      <c r="C481" s="81" t="s">
        <v>79</v>
      </c>
      <c r="D481" s="83"/>
      <c r="E481" s="36"/>
      <c r="F481" s="36"/>
      <c r="G481" s="36"/>
    </row>
    <row r="482" spans="2:7" ht="12.75">
      <c r="B482" s="81"/>
      <c r="C482" s="86"/>
      <c r="D482" s="83"/>
      <c r="E482" s="74"/>
      <c r="F482" s="95" t="s">
        <v>121</v>
      </c>
      <c r="G482" s="36"/>
    </row>
    <row r="483" spans="2:7" ht="12.75">
      <c r="B483" s="99"/>
      <c r="C483" s="68"/>
      <c r="D483" s="56"/>
      <c r="E483" s="105" t="s">
        <v>157</v>
      </c>
      <c r="F483" s="65"/>
      <c r="G483" s="36"/>
    </row>
    <row r="484" spans="2:7" ht="12.75">
      <c r="B484" s="74"/>
      <c r="C484" s="74"/>
      <c r="D484" s="56"/>
      <c r="E484" s="106" t="s">
        <v>94</v>
      </c>
      <c r="F484" s="65"/>
      <c r="G484" s="36"/>
    </row>
    <row r="485" spans="2:7" ht="12.75">
      <c r="B485" s="96"/>
      <c r="C485" s="73" t="s">
        <v>160</v>
      </c>
      <c r="D485" s="56"/>
      <c r="E485" s="74"/>
      <c r="F485" s="104"/>
      <c r="G485" s="36"/>
    </row>
    <row r="486" spans="2:7" ht="12.75">
      <c r="B486" s="81"/>
      <c r="C486" s="101"/>
      <c r="D486" s="83"/>
      <c r="E486" s="36"/>
      <c r="F486" s="36"/>
      <c r="G486" s="36"/>
    </row>
    <row r="487" spans="2:7" ht="12.75">
      <c r="B487" s="85"/>
      <c r="C487" s="79">
        <v>76</v>
      </c>
      <c r="D487" s="81" t="s">
        <v>161</v>
      </c>
      <c r="E487" s="36"/>
      <c r="F487" s="36"/>
      <c r="G487" s="36"/>
    </row>
    <row r="488" spans="2:7" ht="12.75">
      <c r="B488" s="102"/>
      <c r="C488" s="83"/>
      <c r="D488" s="89" t="s">
        <v>93</v>
      </c>
      <c r="E488" s="36"/>
      <c r="F488" s="36"/>
      <c r="G488" s="36"/>
    </row>
    <row r="489" spans="2:7" ht="12.75">
      <c r="B489" s="96"/>
      <c r="C489" s="81" t="s">
        <v>161</v>
      </c>
      <c r="D489" s="68"/>
      <c r="E489" s="36"/>
      <c r="F489" s="36"/>
      <c r="G489" s="36"/>
    </row>
    <row r="490" spans="2:7" ht="12.75">
      <c r="B490" s="81"/>
      <c r="C490" s="86"/>
      <c r="D490" s="68"/>
      <c r="E490" s="68"/>
      <c r="F490" s="91"/>
      <c r="G490" s="95" t="s">
        <v>122</v>
      </c>
    </row>
    <row r="491" spans="2:7" ht="12.75">
      <c r="B491" s="69"/>
      <c r="C491" s="99"/>
      <c r="D491" s="74"/>
      <c r="E491" s="96" t="s">
        <v>79</v>
      </c>
      <c r="F491" s="73" t="s">
        <v>160</v>
      </c>
      <c r="G491" s="99"/>
    </row>
    <row r="492" spans="2:7" ht="12.75">
      <c r="B492" s="36"/>
      <c r="C492" s="36"/>
      <c r="D492" s="36"/>
      <c r="E492" s="81" t="s">
        <v>160</v>
      </c>
      <c r="F492" s="86" t="s">
        <v>94</v>
      </c>
      <c r="G492" s="74"/>
    </row>
  </sheetData>
  <sheetProtection/>
  <mergeCells count="8">
    <mergeCell ref="A387:G387"/>
    <mergeCell ref="A389:B389"/>
    <mergeCell ref="A3:G3"/>
    <mergeCell ref="A5:B5"/>
    <mergeCell ref="A125:G125"/>
    <mergeCell ref="A127:B127"/>
    <mergeCell ref="A245:G245"/>
    <mergeCell ref="A247:B247"/>
  </mergeCells>
  <printOptions horizontalCentered="1"/>
  <pageMargins left="0.11811023622047245" right="0" top="0.35433070866141736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</dc:creator>
  <cp:keywords/>
  <dc:description/>
  <cp:lastModifiedBy>Andres</cp:lastModifiedBy>
  <cp:lastPrinted>2014-02-03T11:02:30Z</cp:lastPrinted>
  <dcterms:created xsi:type="dcterms:W3CDTF">2005-10-30T15:08:29Z</dcterms:created>
  <dcterms:modified xsi:type="dcterms:W3CDTF">2014-02-04T14:47:11Z</dcterms:modified>
  <cp:category/>
  <cp:version/>
  <cp:contentType/>
  <cp:contentStatus/>
</cp:coreProperties>
</file>